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1\03\Semana 3\"/>
    </mc:Choice>
  </mc:AlternateContent>
  <xr:revisionPtr revIDLastSave="0" documentId="13_ncr:1_{586A9B2D-02A3-4F1A-8FE7-33B37CA17575}" xr6:coauthVersionLast="46" xr6:coauthVersionMax="46" xr10:uidLastSave="{00000000-0000-0000-0000-000000000000}"/>
  <bookViews>
    <workbookView xWindow="-110" yWindow="-110" windowWidth="19420" windowHeight="104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externalReferences>
    <externalReference r:id="rId37"/>
  </externalReference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10'!$A$1:$M$61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15'!$A$1:$P$47</definedName>
    <definedName name="_xlnm.Print_Area" localSheetId="24">'Tabela 16'!$A$1:$O$46</definedName>
    <definedName name="_xlnm.Print_Area" localSheetId="25">'Tabela 17'!$A$1:$I$71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21'!$A$1:$O$42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26'!$A$1:$O$45</definedName>
    <definedName name="_xlnm.Print_Area" localSheetId="35">'Tabela 27'!$A$1:$O$47</definedName>
    <definedName name="_xlnm.Print_Area" localSheetId="3">'Tabela 3'!$A$1:$N$57</definedName>
    <definedName name="_xlnm.Print_Area" localSheetId="4">'Tabela 4'!$A$1:$L$58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7'!$A$1:$L$61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8'!$A$1:$L$61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9'!$A$1:$Q$45</definedName>
    <definedName name="igpdic">[1]HIGHLIGH!$DJ$2</definedName>
    <definedName name="MAPA1">'[1]IE0-04'!$A$4:$H$14</definedName>
    <definedName name="MAPA2" localSheetId="22">'[1]IE0-04'!#REF!</definedName>
    <definedName name="MAPA2" localSheetId="29">'[1]IE0-04'!#REF!</definedName>
    <definedName name="MAPA2" localSheetId="30">'[1]IE0-04'!#REF!</definedName>
    <definedName name="MAPA2" localSheetId="31">'[1]IE0-04'!#REF!</definedName>
    <definedName name="MAPA2" localSheetId="32">'[1]IE0-04'!#REF!</definedName>
    <definedName name="MAPA2" localSheetId="33">'[1]IE0-04'!#REF!</definedName>
    <definedName name="MAPA2">'[1]IE0-04'!#REF!</definedName>
    <definedName name="Print_Area_MI" localSheetId="22">'[1]IE0-04'!#REF!</definedName>
    <definedName name="Print_Area_MI" localSheetId="29">'[1]IE0-04'!#REF!</definedName>
    <definedName name="Print_Area_MI" localSheetId="30">'[1]IE0-04'!#REF!</definedName>
    <definedName name="Print_Area_MI" localSheetId="31">'[1]IE0-04'!#REF!</definedName>
    <definedName name="Print_Area_MI" localSheetId="32">'[1]IE0-04'!#REF!</definedName>
    <definedName name="Print_Area_MI" localSheetId="33">'[1]IE0-04'!#REF!</definedName>
    <definedName name="Print_Area_MI">'[1]IE0-04'!#REF!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<sst xmlns="http://schemas.openxmlformats.org/spreadsheetml/2006/main" count="1961" uniqueCount="572">
  <si>
    <t xml:space="preserve">    Prefixado: LTN, NTN-F (a partir de dezembro de 2003) e títulos da dívida externa emitidos em reais (BRL 16, BRL 22 e BRL 28);</t>
  </si>
  <si>
    <r>
      <t xml:space="preserve">2/ </t>
    </r>
    <r>
      <rPr>
        <sz val="6"/>
        <rFont val="Arial"/>
        <family val="2"/>
      </rPr>
      <t>Exclui dívida mobiliária na carteira do Bacen e inclui operações compromissadas do Bacen. Vide Nota Técnica publicada na Nota para Imprensa do dia 27 de fevereiro de 2008.</t>
    </r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</si>
  <si>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</si>
  <si>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</si>
  <si>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</si>
  <si>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</si>
  <si>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</si>
  <si>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</si>
  <si>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</si>
  <si>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</si>
  <si>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</si>
  <si>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</si>
  <si>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</si>
  <si>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</si>
  <si>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</si>
  <si>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</si>
  <si>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</si>
  <si>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</si>
  <si>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</si>
  <si>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</si>
  <si>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</si>
  <si>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</si>
  <si>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</si>
  <si>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</si>
  <si>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</si>
  <si>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</si>
  <si>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</si>
  <si>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</si>
  <si>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</si>
  <si>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</si>
  <si>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</si>
  <si>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</si>
  <si>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</si>
  <si>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</si>
  <si>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</si>
  <si>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</si>
  <si>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</si>
  <si>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</si>
  <si>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</si>
  <si>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</si>
  <si>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</si>
  <si>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</si>
  <si>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 Dívida interna (D)</t>
  </si>
  <si>
    <t xml:space="preserve">     Dívida externa (E)</t>
  </si>
  <si>
    <t xml:space="preserve">     Créditos internos (G)</t>
  </si>
  <si>
    <t xml:space="preserve">     Créditos externos (H)</t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</si>
  <si>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</si>
  <si>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</si>
  <si>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</si>
  <si>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</si>
  <si>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</si>
  <si>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</si>
  <si>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</si>
  <si>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</si>
  <si>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</si>
  <si>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</si>
  <si>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</si>
  <si>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</si>
  <si>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</si>
  <si>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</si>
  <si>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</si>
  <si>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</si>
  <si>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</si>
  <si>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</si>
  <si>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</si>
  <si>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</si>
  <si>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</si>
  <si>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</si>
  <si>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</si>
  <si>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</si>
  <si>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</si>
  <si>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</si>
  <si>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</si>
  <si>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</si>
  <si>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</si>
  <si>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</si>
  <si>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</si>
  <si>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</si>
  <si>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</si>
  <si>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</si>
  <si>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</si>
  <si>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</si>
  <si>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</si>
  <si>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</si>
  <si>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</si>
  <si>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</si>
  <si>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</si>
  <si>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</si>
  <si>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</si>
  <si>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</si>
  <si>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</si>
  <si>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</si>
  <si>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</si>
  <si>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</si>
  <si>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</si>
  <si>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</si>
  <si>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</si>
  <si>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</si>
  <si>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</si>
  <si>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</si>
  <si>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</si>
  <si>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</si>
  <si>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</si>
  <si>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</si>
  <si>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</si>
  <si>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>Dívida Líquida do Setor Público (A= B+K+L)</t>
  </si>
  <si>
    <t xml:space="preserve"> Dívida líquida do Banco Central (K)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</si>
  <si>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</si>
  <si>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</si>
  <si>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</si>
  <si>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</si>
  <si>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</si>
  <si>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</si>
  <si>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</si>
  <si>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</si>
  <si>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</si>
  <si>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</si>
  <si>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</si>
  <si>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</si>
  <si>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</si>
  <si>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</si>
  <si>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</si>
  <si>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</si>
  <si>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</si>
  <si>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</si>
  <si>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</si>
  <si>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</si>
  <si>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</si>
  <si>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</si>
  <si>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</si>
  <si>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</si>
  <si>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</si>
  <si>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</si>
  <si>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</si>
  <si>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</si>
  <si>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</si>
  <si>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</si>
  <si>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</si>
  <si>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</si>
  <si>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</si>
  <si>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</si>
  <si>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</si>
  <si>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</si>
  <si>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</si>
  <si>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</si>
  <si>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</si>
  <si>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</si>
  <si>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</si>
  <si>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</si>
  <si>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</si>
  <si>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</si>
  <si>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</si>
  <si>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 xml:space="preserve">-  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</si>
  <si>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</si>
  <si>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</si>
  <si>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</si>
  <si>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</si>
  <si>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</si>
  <si>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</si>
  <si>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</si>
  <si>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</si>
  <si>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</si>
  <si>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</si>
  <si>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</si>
  <si>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</si>
  <si>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</si>
  <si>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</si>
  <si>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</si>
  <si>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</si>
  <si>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</si>
  <si>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</si>
  <si>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</si>
  <si>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</si>
  <si>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</si>
  <si>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</si>
  <si>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</si>
  <si>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</si>
  <si>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</si>
  <si>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</si>
  <si>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</si>
  <si>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</si>
  <si>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</si>
  <si>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</si>
  <si>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</si>
  <si>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</si>
  <si>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</si>
  <si>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</si>
  <si>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</si>
  <si>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</si>
  <si>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</si>
  <si>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</si>
  <si>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</si>
  <si>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</si>
  <si>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</si>
  <si>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</si>
  <si>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</si>
  <si>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</si>
  <si>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</si>
  <si>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</si>
  <si>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</si>
  <si>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</si>
  <si>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</si>
  <si>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</si>
  <si>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</si>
  <si>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</si>
  <si>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</si>
  <si>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</si>
  <si>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</si>
  <si>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</si>
  <si>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</si>
  <si>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</si>
  <si>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</si>
  <si>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</si>
  <si>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</si>
  <si>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</si>
  <si>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</si>
  <si>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</si>
  <si>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</si>
  <si>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</si>
  <si>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</si>
  <si>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</si>
  <si>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</si>
  <si>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</si>
  <si>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</si>
  <si>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</si>
  <si>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</si>
  <si>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</si>
  <si>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</si>
  <si>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</si>
  <si>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</si>
  <si>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</si>
  <si>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</si>
  <si>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</si>
  <si>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</si>
  <si>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</si>
  <si>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</si>
  <si>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</si>
  <si>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</si>
  <si>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</si>
  <si>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</si>
  <si>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</si>
  <si>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</si>
  <si>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</si>
  <si>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</si>
  <si>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</si>
  <si>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</si>
  <si>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</si>
  <si>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</si>
  <si>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</si>
  <si>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</si>
  <si>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</si>
  <si>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</si>
  <si>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</si>
  <si>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</si>
  <si>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</si>
  <si>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</si>
  <si>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</si>
  <si>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</si>
  <si>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</si>
  <si>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</si>
  <si>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</si>
  <si>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</si>
  <si>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</si>
  <si>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</si>
  <si>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</si>
  <si>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</si>
  <si>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</si>
  <si>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</si>
  <si>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</si>
  <si>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</si>
  <si>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</si>
  <si>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</si>
  <si>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</si>
  <si>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</si>
  <si>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</si>
  <si>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</si>
  <si>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</si>
  <si>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</si>
  <si>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</si>
  <si>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</si>
  <si>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</si>
  <si>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</si>
  <si>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</si>
  <si>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</si>
  <si>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</si>
  <si>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</si>
  <si>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</si>
  <si>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</si>
  <si>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</si>
  <si>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</si>
  <si>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</si>
  <si>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</si>
  <si>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</si>
  <si>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</si>
  <si>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</si>
  <si>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>Setembro</t>
  </si>
  <si>
    <t>Outubro</t>
  </si>
  <si>
    <t/>
  </si>
  <si>
    <t>Janeiro</t>
  </si>
  <si>
    <t>Fevereiro</t>
  </si>
  <si>
    <t>Novembro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</si>
  <si>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</si>
  <si>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</si>
  <si>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</si>
  <si>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</si>
  <si>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</si>
  <si>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</si>
  <si>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</si>
  <si>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</si>
  <si>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</si>
  <si>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</si>
  <si>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</si>
  <si>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</si>
  <si>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</si>
  <si>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</si>
  <si>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</si>
  <si>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</si>
  <si>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</si>
  <si>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</si>
  <si>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</si>
  <si>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</si>
  <si>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</si>
  <si>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</si>
  <si>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</si>
  <si>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</si>
  <si>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</si>
  <si>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</si>
  <si>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</si>
  <si>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</si>
  <si>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</si>
  <si>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</si>
  <si>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</si>
  <si>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</si>
  <si>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Créditos do Governo Geral (F=G+H)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</si>
  <si>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</si>
  <si>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</si>
  <si>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</si>
  <si>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</si>
  <si>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</si>
  <si>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</si>
  <si>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</si>
  <si>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</si>
  <si>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</si>
  <si>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</si>
  <si>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</si>
  <si>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</si>
  <si>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</si>
  <si>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</si>
  <si>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</si>
  <si>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</si>
  <si>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</si>
  <si>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</si>
  <si>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</si>
  <si>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</si>
  <si>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</si>
  <si>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</si>
  <si>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</si>
  <si>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</si>
  <si>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</si>
  <si>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</si>
  <si>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</si>
  <si>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</si>
  <si>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</si>
  <si>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</si>
  <si>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</si>
  <si>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</si>
  <si>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</si>
  <si>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</si>
  <si>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</si>
  <si>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</si>
  <si>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</si>
  <si>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</si>
  <si>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</si>
  <si>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</si>
  <si>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</si>
  <si>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</si>
  <si>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</si>
  <si>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</si>
  <si>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</si>
  <si>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</si>
  <si>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</si>
  <si>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</si>
  <si>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</si>
  <si>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</si>
  <si>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</si>
  <si>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</si>
  <si>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</si>
  <si>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</si>
  <si>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</si>
  <si>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</si>
  <si>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</si>
  <si>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</si>
  <si>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</si>
  <si>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</si>
  <si>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</si>
  <si>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</si>
  <si>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</si>
  <si>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</si>
  <si>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</si>
  <si>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</si>
  <si>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</si>
  <si>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</si>
  <si>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</si>
  <si>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</si>
  <si>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</si>
  <si>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</si>
  <si>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</si>
  <si>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</si>
  <si>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</si>
  <si>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</si>
  <si>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</si>
  <si>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</si>
  <si>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</si>
  <si>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</si>
  <si>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</si>
  <si>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</si>
  <si>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</si>
  <si>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</si>
  <si>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</si>
  <si>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r>
      <t xml:space="preserve">   Dívida Bruta do Governo Geral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>(C=D+E)</t>
    </r>
  </si>
  <si>
    <t xml:space="preserve"> Dívida Líquida do Governo Geral (B=C+F+I+J)</t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</si>
  <si>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</si>
  <si>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</si>
  <si>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</si>
  <si>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</si>
  <si>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(I)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</si>
  <si>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(J)</t>
    </r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</si>
  <si>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(L)</t>
    </r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</si>
  <si>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</si>
  <si>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</si>
  <si>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</si>
  <si>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</si>
  <si>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</si>
  <si>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</si>
  <si>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</si>
  <si>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</si>
  <si>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</si>
  <si>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</si>
  <si>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</si>
  <si>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8-B,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</si>
  <si>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</si>
  <si>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</si>
  <si>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</si>
  <si>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</si>
  <si>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</si>
  <si>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</si>
  <si>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</si>
  <si>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</si>
  <si>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</si>
  <si>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</si>
  <si>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</si>
  <si>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</si>
  <si>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</si>
  <si>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</si>
  <si>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</si>
  <si>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</si>
  <si>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</si>
  <si>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</si>
  <si>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</si>
  <si>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</si>
  <si>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</si>
  <si>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</si>
  <si>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</si>
  <si>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</si>
  <si>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</si>
  <si>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</si>
  <si>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</si>
  <si>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</si>
  <si>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</si>
  <si>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</si>
  <si>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</si>
  <si>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Posição de 28.02.2021</t>
  </si>
  <si>
    <t>Jan-Fev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</si>
  <si>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</si>
  <si>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</si>
  <si>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</si>
  <si>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</si>
  <si>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</si>
  <si>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</si>
  <si>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</si>
  <si>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</si>
  <si>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</si>
  <si>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</si>
  <si>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</si>
  <si>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</si>
  <si>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</si>
  <si>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</si>
  <si>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</si>
  <si>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</si>
  <si>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</si>
  <si>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</si>
  <si>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</si>
  <si>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</si>
  <si>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</si>
  <si>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</si>
  <si>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</si>
  <si>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</si>
  <si>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</si>
  <si>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</si>
  <si>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</si>
  <si>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</si>
  <si>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</si>
  <si>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</si>
  <si>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</si>
  <si>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</si>
  <si>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</si>
  <si>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</si>
  <si>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</si>
  <si>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</si>
  <si>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</si>
  <si>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</si>
  <si>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</si>
  <si>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</si>
  <si>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28.02.2021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</si>
  <si>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</si>
  <si>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</si>
  <si>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</si>
  <si>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</si>
  <si>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</si>
  <si>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</si>
  <si>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</si>
  <si>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</si>
  <si>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</si>
  <si>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</si>
  <si>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</si>
  <si>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</si>
  <si>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</si>
  <si>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</si>
  <si>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</si>
  <si>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</si>
  <si>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</si>
  <si>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</si>
  <si>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</si>
  <si>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</si>
  <si>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28.02.2021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</si>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</sst>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"/>
    <numFmt numFmtId="194" formatCode="#.00000\ ##0__"/>
    <numFmt numFmtId="195" formatCode="0.00000"/>
    <numFmt numFmtId="196" formatCode="0.0%"/>
    <numFmt numFmtId="197" formatCode="#.00\ ##0_)"/>
    <numFmt numFmtId="198" formatCode="#\ ##0_);\-#\ ##0_);0_)"/>
    <numFmt numFmtId="199" formatCode="##0_);\-##0_);0_)"/>
    <numFmt numFmtId="200" formatCode="#\ ###\ ##0_);\-#\ ###\ ##0_);0_)"/>
    <numFmt numFmtId="201" formatCode="##0.00_);\-##0.00_);0_)"/>
    <numFmt numFmtId="202" formatCode="##0.0_);\-##0.0_);0_)"/>
    <numFmt numFmtId="203" formatCode="##0.0_);\-##0.0_);&quot;-&quot;_)"/>
    <numFmt numFmtId="204" formatCode="#.0000\ ###\ ##0_);\-#.0000\ ###\ ##0_);0.0000_)"/>
    <numFmt numFmtId="205" formatCode="##0.00_);\-##0.00_);0.0_)"/>
    <numFmt numFmtId="206" formatCode="#.00\ ##0_);\-#.00\ ##0_);0.00_)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sz val="8"/>
      <color indexed="10"/>
      <name val="Arial"/>
      <family val="2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7"/>
      <color rgb="FFFF0000"/>
      <name val="SwitzerlandLight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Courier New"/>
      <family val="3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/>
  </cellStyleXfs>
  <cellXfs count="841">
    <xf numFmtId="0" fontId="0" fillId="0" borderId="0" xfId="0"/>
    <xf numFmtId="0" fontId="0" fillId="0" borderId="0" xfId="0" applyAlignment="1">
      <alignment vertical="center"/>
    </xf>
    <xf numFmtId="172" fontId="7" fillId="0" borderId="3" xfId="8" applyNumberFormat="1" applyFont="1" applyFill="1" applyBorder="1" applyAlignment="1" applyProtection="1">
      <alignment vertical="center"/>
    </xf>
    <xf numFmtId="172" fontId="7" fillId="0" borderId="4" xfId="8" applyNumberFormat="1" applyFont="1" applyFill="1" applyBorder="1" applyAlignment="1" applyProtection="1">
      <alignment vertical="center"/>
    </xf>
    <xf numFmtId="0" fontId="3" fillId="0" borderId="0" xfId="8" applyFont="1" applyFill="1" applyAlignment="1">
      <alignment vertical="center"/>
    </xf>
    <xf numFmtId="0" fontId="5" fillId="0" borderId="0" xfId="8" quotePrefix="1" applyFont="1" applyFill="1" applyBorder="1" applyAlignment="1">
      <alignment vertical="center"/>
    </xf>
    <xf numFmtId="0" fontId="3" fillId="0" borderId="0" xfId="8" applyAlignment="1">
      <alignment vertical="center"/>
    </xf>
    <xf numFmtId="0" fontId="3" fillId="0" borderId="0" xfId="8" applyFont="1" applyFill="1" applyBorder="1" applyAlignment="1">
      <alignment vertical="center"/>
    </xf>
    <xf numFmtId="0" fontId="3" fillId="0" borderId="6" xfId="8" applyFont="1" applyFill="1" applyBorder="1" applyAlignment="1">
      <alignment vertical="center"/>
    </xf>
    <xf numFmtId="172" fontId="6" fillId="0" borderId="8" xfId="8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vertical="center"/>
    </xf>
    <xf numFmtId="0" fontId="6" fillId="0" borderId="0" xfId="8" applyFont="1" applyFill="1" applyAlignment="1">
      <alignment vertical="center"/>
    </xf>
    <xf numFmtId="172" fontId="6" fillId="0" borderId="10" xfId="8" applyNumberFormat="1" applyFont="1" applyFill="1" applyBorder="1" applyAlignment="1" applyProtection="1">
      <alignment vertical="center"/>
    </xf>
    <xf numFmtId="0" fontId="6" fillId="0" borderId="11" xfId="8" applyFont="1" applyFill="1" applyBorder="1" applyAlignment="1">
      <alignment vertical="center"/>
    </xf>
    <xf numFmtId="0" fontId="6" fillId="0" borderId="12" xfId="8" applyFont="1" applyFill="1" applyBorder="1" applyAlignment="1">
      <alignment vertical="center"/>
    </xf>
    <xf numFmtId="0" fontId="6" fillId="0" borderId="13" xfId="8" applyFont="1" applyFill="1" applyBorder="1" applyAlignment="1">
      <alignment vertical="center"/>
    </xf>
    <xf numFmtId="0" fontId="6" fillId="0" borderId="0" xfId="8" applyFont="1" applyAlignment="1">
      <alignment vertical="center"/>
    </xf>
    <xf numFmtId="172" fontId="12" fillId="0" borderId="14" xfId="8" applyNumberFormat="1" applyFont="1" applyFill="1" applyBorder="1" applyAlignment="1" applyProtection="1">
      <alignment vertical="center"/>
    </xf>
    <xf numFmtId="172" fontId="12" fillId="0" borderId="8" xfId="8" applyNumberFormat="1" applyFont="1" applyFill="1" applyBorder="1" applyAlignment="1" applyProtection="1">
      <alignment vertical="center"/>
    </xf>
    <xf numFmtId="173" fontId="6" fillId="0" borderId="10" xfId="8" applyNumberFormat="1" applyFont="1" applyFill="1" applyBorder="1" applyAlignment="1" applyProtection="1">
      <alignment vertical="center"/>
    </xf>
    <xf numFmtId="172" fontId="12" fillId="0" borderId="15" xfId="8" applyNumberFormat="1" applyFont="1" applyFill="1" applyBorder="1" applyAlignment="1" applyProtection="1">
      <alignment vertical="center"/>
    </xf>
    <xf numFmtId="173" fontId="6" fillId="0" borderId="8" xfId="8" applyNumberFormat="1" applyFont="1" applyFill="1" applyBorder="1" applyAlignment="1" applyProtection="1">
      <alignment vertical="center"/>
    </xf>
    <xf numFmtId="172" fontId="14" fillId="0" borderId="10" xfId="8" applyNumberFormat="1" applyFont="1" applyFill="1" applyBorder="1" applyAlignment="1" applyProtection="1">
      <alignment vertical="center"/>
    </xf>
    <xf numFmtId="170" fontId="3" fillId="0" borderId="0" xfId="8" applyNumberFormat="1" applyFont="1" applyFill="1" applyAlignment="1">
      <alignment vertical="center"/>
    </xf>
    <xf numFmtId="0" fontId="3" fillId="0" borderId="10" xfId="8" applyBorder="1" applyAlignment="1">
      <alignment vertical="center"/>
    </xf>
    <xf numFmtId="172" fontId="7" fillId="0" borderId="10" xfId="8" applyNumberFormat="1" applyFont="1" applyFill="1" applyBorder="1" applyAlignment="1" applyProtection="1">
      <alignment vertical="center"/>
    </xf>
    <xf numFmtId="172" fontId="7" fillId="0" borderId="15" xfId="8" applyNumberFormat="1" applyFont="1" applyFill="1" applyBorder="1" applyAlignment="1" applyProtection="1">
      <alignment vertical="center"/>
    </xf>
    <xf numFmtId="172" fontId="7" fillId="0" borderId="17" xfId="8" applyNumberFormat="1" applyFont="1" applyFill="1" applyBorder="1" applyAlignment="1" applyProtection="1">
      <alignment vertical="center"/>
    </xf>
    <xf numFmtId="170" fontId="7" fillId="0" borderId="18" xfId="8" applyNumberFormat="1" applyFont="1" applyFill="1" applyBorder="1" applyAlignment="1" applyProtection="1">
      <alignment vertical="center"/>
    </xf>
    <xf numFmtId="170" fontId="7" fillId="0" borderId="19" xfId="8" applyNumberFormat="1" applyFont="1" applyFill="1" applyBorder="1" applyAlignment="1" applyProtection="1">
      <alignment vertical="center"/>
    </xf>
    <xf numFmtId="172" fontId="15" fillId="0" borderId="0" xfId="8" applyNumberFormat="1" applyFont="1" applyFill="1" applyBorder="1" applyAlignment="1" applyProtection="1">
      <alignment vertical="center"/>
    </xf>
    <xf numFmtId="171" fontId="7" fillId="0" borderId="0" xfId="8" applyNumberFormat="1" applyFont="1" applyFill="1" applyBorder="1" applyAlignment="1" applyProtection="1">
      <alignment vertical="center"/>
    </xf>
    <xf numFmtId="172" fontId="7" fillId="0" borderId="0" xfId="8" applyNumberFormat="1" applyFont="1" applyFill="1" applyBorder="1" applyAlignment="1" applyProtection="1">
      <alignment vertical="center"/>
    </xf>
    <xf numFmtId="172" fontId="7" fillId="0" borderId="3" xfId="9" applyNumberFormat="1" applyFont="1" applyFill="1" applyBorder="1" applyAlignment="1" applyProtection="1">
      <alignment vertical="center"/>
    </xf>
    <xf numFmtId="172" fontId="7" fillId="0" borderId="4" xfId="9" applyNumberFormat="1" applyFont="1" applyFill="1" applyBorder="1" applyAlignment="1" applyProtection="1">
      <alignment vertical="center"/>
    </xf>
    <xf numFmtId="0" fontId="3" fillId="0" borderId="0" xfId="9" applyFont="1" applyFill="1" applyAlignment="1">
      <alignment vertical="center"/>
    </xf>
    <xf numFmtId="172" fontId="18" fillId="0" borderId="0" xfId="9" quotePrefix="1" applyNumberFormat="1" applyFont="1" applyFill="1" applyBorder="1" applyAlignment="1" applyProtection="1">
      <alignment vertical="center"/>
    </xf>
    <xf numFmtId="172" fontId="6" fillId="0" borderId="0" xfId="9" quotePrefix="1" applyNumberFormat="1" applyFont="1" applyFill="1" applyBorder="1" applyAlignment="1" applyProtection="1">
      <alignment vertical="center"/>
    </xf>
    <xf numFmtId="0" fontId="3" fillId="0" borderId="0" xfId="9" applyFont="1" applyFill="1" applyBorder="1" applyAlignment="1">
      <alignment vertical="center"/>
    </xf>
    <xf numFmtId="0" fontId="3" fillId="0" borderId="6" xfId="9" applyFont="1" applyFill="1" applyBorder="1" applyAlignment="1">
      <alignment vertical="center"/>
    </xf>
    <xf numFmtId="172" fontId="7" fillId="0" borderId="0" xfId="9" applyNumberFormat="1" applyFont="1" applyFill="1" applyBorder="1" applyAlignment="1" applyProtection="1">
      <alignment vertical="center"/>
    </xf>
    <xf numFmtId="172" fontId="14" fillId="0" borderId="0" xfId="9" quotePrefix="1" applyNumberFormat="1" applyFont="1" applyFill="1" applyBorder="1" applyAlignment="1" applyProtection="1">
      <alignment vertical="center"/>
    </xf>
    <xf numFmtId="0" fontId="7" fillId="0" borderId="0" xfId="9" applyFont="1" applyFill="1" applyBorder="1" applyAlignment="1">
      <alignment vertical="center"/>
    </xf>
    <xf numFmtId="172" fontId="7" fillId="0" borderId="8" xfId="9" applyNumberFormat="1" applyFont="1" applyFill="1" applyBorder="1" applyAlignment="1" applyProtection="1">
      <alignment vertical="center"/>
    </xf>
    <xf numFmtId="172" fontId="12" fillId="0" borderId="9" xfId="9" applyNumberFormat="1" applyFont="1" applyFill="1" applyBorder="1" applyAlignment="1" applyProtection="1">
      <alignment vertical="center"/>
    </xf>
    <xf numFmtId="172" fontId="12" fillId="0" borderId="20" xfId="9" applyNumberFormat="1" applyFont="1" applyFill="1" applyBorder="1" applyAlignment="1" applyProtection="1">
      <alignment vertical="center"/>
    </xf>
    <xf numFmtId="172" fontId="12" fillId="0" borderId="21" xfId="9" quotePrefix="1" applyNumberFormat="1" applyFont="1" applyFill="1" applyBorder="1" applyAlignment="1" applyProtection="1">
      <alignment vertical="center"/>
    </xf>
    <xf numFmtId="172" fontId="7" fillId="0" borderId="10" xfId="9" applyNumberFormat="1" applyFont="1" applyFill="1" applyBorder="1" applyAlignment="1" applyProtection="1">
      <alignment vertical="center"/>
    </xf>
    <xf numFmtId="172" fontId="12" fillId="0" borderId="22" xfId="9" quotePrefix="1" applyNumberFormat="1" applyFont="1" applyFill="1" applyBorder="1" applyAlignment="1" applyProtection="1">
      <alignment vertical="center"/>
    </xf>
    <xf numFmtId="172" fontId="12" fillId="0" borderId="0" xfId="9" applyNumberFormat="1" applyFont="1" applyFill="1" applyBorder="1" applyAlignment="1" applyProtection="1">
      <alignment vertical="center"/>
    </xf>
    <xf numFmtId="172" fontId="12" fillId="0" borderId="6" xfId="9" quotePrefix="1" applyNumberFormat="1" applyFont="1" applyFill="1" applyBorder="1" applyAlignment="1" applyProtection="1">
      <alignment vertical="center"/>
    </xf>
    <xf numFmtId="172" fontId="20" fillId="0" borderId="0" xfId="9" applyNumberFormat="1" applyFont="1" applyFill="1" applyBorder="1" applyAlignment="1" applyProtection="1">
      <alignment vertical="center"/>
    </xf>
    <xf numFmtId="172" fontId="20" fillId="0" borderId="22" xfId="9" applyNumberFormat="1" applyFont="1" applyFill="1" applyBorder="1" applyAlignment="1" applyProtection="1">
      <alignment vertical="center"/>
    </xf>
    <xf numFmtId="172" fontId="20" fillId="0" borderId="6" xfId="9" applyNumberFormat="1" applyFont="1" applyFill="1" applyBorder="1" applyAlignment="1" applyProtection="1">
      <alignment vertical="center"/>
    </xf>
    <xf numFmtId="173" fontId="7" fillId="0" borderId="10" xfId="9" applyNumberFormat="1" applyFont="1" applyFill="1" applyBorder="1" applyAlignment="1" applyProtection="1">
      <alignment vertical="center"/>
    </xf>
    <xf numFmtId="172" fontId="14" fillId="0" borderId="8" xfId="9" applyNumberFormat="1" applyFont="1" applyFill="1" applyBorder="1" applyAlignment="1" applyProtection="1">
      <alignment vertical="center"/>
    </xf>
    <xf numFmtId="0" fontId="22" fillId="0" borderId="0" xfId="9" applyFont="1" applyFill="1" applyAlignment="1">
      <alignment vertical="center"/>
    </xf>
    <xf numFmtId="172" fontId="7" fillId="0" borderId="17" xfId="9" applyNumberFormat="1" applyFont="1" applyFill="1" applyBorder="1" applyAlignment="1" applyProtection="1">
      <alignment vertical="center"/>
    </xf>
    <xf numFmtId="172" fontId="15" fillId="0" borderId="0" xfId="9" applyNumberFormat="1" applyFont="1" applyFill="1" applyBorder="1" applyAlignment="1" applyProtection="1">
      <alignment vertical="center"/>
    </xf>
    <xf numFmtId="171" fontId="7" fillId="0" borderId="0" xfId="9" applyNumberFormat="1" applyFont="1" applyFill="1" applyBorder="1" applyAlignment="1" applyProtection="1">
      <alignment vertical="center"/>
    </xf>
    <xf numFmtId="0" fontId="6" fillId="0" borderId="21" xfId="15" applyFont="1" applyFill="1" applyBorder="1" applyAlignment="1">
      <alignment vertical="center"/>
    </xf>
    <xf numFmtId="0" fontId="6" fillId="0" borderId="13" xfId="15" applyFont="1" applyFill="1" applyBorder="1" applyAlignment="1">
      <alignment vertical="center"/>
    </xf>
    <xf numFmtId="0" fontId="6" fillId="0" borderId="24" xfId="15" applyFont="1" applyFill="1" applyBorder="1" applyAlignment="1">
      <alignment vertical="center"/>
    </xf>
    <xf numFmtId="0" fontId="6" fillId="0" borderId="25" xfId="15" quotePrefix="1" applyFont="1" applyFill="1" applyBorder="1" applyAlignment="1">
      <alignment vertical="center"/>
    </xf>
    <xf numFmtId="0" fontId="7" fillId="0" borderId="10" xfId="15" quotePrefix="1" applyFont="1" applyFill="1" applyBorder="1" applyAlignment="1">
      <alignment vertical="center"/>
    </xf>
    <xf numFmtId="171" fontId="7" fillId="0" borderId="6" xfId="15" applyNumberFormat="1" applyFont="1" applyFill="1" applyBorder="1" applyAlignment="1">
      <alignment vertical="center"/>
    </xf>
    <xf numFmtId="188" fontId="27" fillId="0" borderId="0" xfId="4" applyNumberFormat="1" applyFont="1" applyAlignment="1">
      <alignment vertical="center"/>
    </xf>
    <xf numFmtId="188" fontId="27" fillId="0" borderId="0" xfId="4" applyNumberFormat="1" applyFont="1" applyBorder="1" applyAlignment="1">
      <alignment vertical="center"/>
    </xf>
    <xf numFmtId="172" fontId="6" fillId="0" borderId="20" xfId="12" applyNumberFormat="1" applyFont="1" applyFill="1" applyBorder="1" applyAlignment="1" applyProtection="1">
      <alignment vertical="center"/>
    </xf>
    <xf numFmtId="172" fontId="6" fillId="0" borderId="9" xfId="12" applyNumberFormat="1" applyFont="1" applyFill="1" applyBorder="1" applyAlignment="1" applyProtection="1">
      <alignment vertical="center"/>
    </xf>
    <xf numFmtId="172" fontId="6" fillId="0" borderId="8" xfId="0" applyNumberFormat="1" applyFont="1" applyFill="1" applyBorder="1" applyAlignment="1" applyProtection="1">
      <alignment vertical="center"/>
    </xf>
    <xf numFmtId="172" fontId="6" fillId="0" borderId="14" xfId="0" applyNumberFormat="1" applyFont="1" applyFill="1" applyBorder="1" applyAlignment="1" applyProtection="1">
      <alignment vertical="center"/>
    </xf>
    <xf numFmtId="172" fontId="6" fillId="0" borderId="21" xfId="0" applyNumberFormat="1" applyFont="1" applyFill="1" applyBorder="1" applyAlignment="1" applyProtection="1">
      <alignment vertical="center"/>
    </xf>
    <xf numFmtId="172" fontId="6" fillId="0" borderId="24" xfId="0" applyNumberFormat="1" applyFont="1" applyFill="1" applyBorder="1" applyAlignment="1" applyProtection="1">
      <alignment vertical="center"/>
    </xf>
    <xf numFmtId="172" fontId="6" fillId="0" borderId="26" xfId="0" applyNumberFormat="1" applyFont="1" applyFill="1" applyBorder="1" applyAlignment="1" applyProtection="1">
      <alignment vertical="center"/>
    </xf>
    <xf numFmtId="172" fontId="6" fillId="0" borderId="13" xfId="0" applyNumberFormat="1" applyFont="1" applyFill="1" applyBorder="1" applyAlignment="1" applyProtection="1">
      <alignment vertical="center"/>
    </xf>
    <xf numFmtId="175" fontId="7" fillId="0" borderId="6" xfId="0" applyNumberFormat="1" applyFont="1" applyFill="1" applyBorder="1" applyAlignment="1" applyProtection="1">
      <alignment vertical="center"/>
    </xf>
    <xf numFmtId="188" fontId="26" fillId="0" borderId="0" xfId="4" applyNumberFormat="1" applyFont="1" applyAlignment="1">
      <alignment vertical="center"/>
    </xf>
    <xf numFmtId="188" fontId="32" fillId="0" borderId="0" xfId="4" applyNumberFormat="1" applyFont="1" applyAlignment="1">
      <alignment vertical="center"/>
    </xf>
    <xf numFmtId="188" fontId="27" fillId="0" borderId="0" xfId="4" applyNumberFormat="1" applyFont="1" applyFill="1" applyAlignment="1">
      <alignment vertical="center"/>
    </xf>
    <xf numFmtId="175" fontId="7" fillId="0" borderId="15" xfId="0" applyNumberFormat="1" applyFont="1" applyFill="1" applyBorder="1" applyAlignment="1" applyProtection="1">
      <alignment vertical="center"/>
    </xf>
    <xf numFmtId="175" fontId="7" fillId="0" borderId="27" xfId="0" applyNumberFormat="1" applyFont="1" applyFill="1" applyBorder="1" applyAlignment="1" applyProtection="1">
      <alignment vertical="center"/>
    </xf>
    <xf numFmtId="189" fontId="7" fillId="0" borderId="0" xfId="4" applyNumberFormat="1" applyFont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vertical="center"/>
    </xf>
    <xf numFmtId="190" fontId="27" fillId="0" borderId="0" xfId="4" applyNumberFormat="1" applyFont="1" applyAlignment="1">
      <alignment vertical="center"/>
    </xf>
    <xf numFmtId="172" fontId="7" fillId="0" borderId="3" xfId="12" applyNumberFormat="1" applyFont="1" applyFill="1" applyBorder="1" applyAlignment="1" applyProtection="1">
      <alignment vertical="center"/>
    </xf>
    <xf numFmtId="187" fontId="10" fillId="0" borderId="3" xfId="23" applyNumberFormat="1" applyFont="1" applyFill="1" applyBorder="1" applyAlignment="1">
      <alignment vertical="center"/>
    </xf>
    <xf numFmtId="171" fontId="3" fillId="0" borderId="3" xfId="12" applyNumberFormat="1" applyFont="1" applyFill="1" applyBorder="1" applyAlignment="1">
      <alignment vertical="center"/>
    </xf>
    <xf numFmtId="0" fontId="3" fillId="0" borderId="3" xfId="12" applyFont="1" applyFill="1" applyBorder="1" applyAlignment="1">
      <alignment vertical="center"/>
    </xf>
    <xf numFmtId="0" fontId="3" fillId="0" borderId="4" xfId="12" applyFont="1" applyFill="1" applyBorder="1" applyAlignment="1">
      <alignment vertical="center"/>
    </xf>
    <xf numFmtId="172" fontId="7" fillId="0" borderId="0" xfId="12" applyNumberFormat="1" applyFont="1" applyFill="1" applyBorder="1" applyAlignment="1" applyProtection="1">
      <alignment vertical="center"/>
    </xf>
    <xf numFmtId="187" fontId="10" fillId="0" borderId="0" xfId="23" applyNumberFormat="1" applyFont="1" applyFill="1" applyBorder="1" applyAlignment="1">
      <alignment vertical="center"/>
    </xf>
    <xf numFmtId="171" fontId="3" fillId="0" borderId="0" xfId="12" applyNumberFormat="1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3" fillId="0" borderId="6" xfId="12" applyFont="1" applyFill="1" applyBorder="1" applyAlignment="1">
      <alignment vertical="center"/>
    </xf>
    <xf numFmtId="172" fontId="6" fillId="0" borderId="0" xfId="12" applyNumberFormat="1" applyFont="1" applyFill="1" applyBorder="1" applyAlignment="1" applyProtection="1">
      <alignment vertical="center"/>
    </xf>
    <xf numFmtId="171" fontId="27" fillId="0" borderId="0" xfId="12" applyNumberFormat="1" applyFont="1" applyFill="1" applyAlignment="1">
      <alignment vertical="center"/>
    </xf>
    <xf numFmtId="171" fontId="3" fillId="0" borderId="0" xfId="12" applyNumberFormat="1" applyFont="1" applyFill="1" applyAlignment="1">
      <alignment vertical="center"/>
    </xf>
    <xf numFmtId="0" fontId="3" fillId="0" borderId="0" xfId="12" applyFont="1" applyFill="1" applyAlignment="1">
      <alignment vertical="center"/>
    </xf>
    <xf numFmtId="170" fontId="7" fillId="0" borderId="0" xfId="12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72" fontId="6" fillId="0" borderId="0" xfId="12" quotePrefix="1" applyNumberFormat="1" applyFont="1" applyFill="1" applyBorder="1" applyAlignment="1" applyProtection="1">
      <alignment vertical="center"/>
    </xf>
    <xf numFmtId="172" fontId="7" fillId="0" borderId="8" xfId="12" applyNumberFormat="1" applyFont="1" applyFill="1" applyBorder="1" applyAlignment="1" applyProtection="1">
      <alignment vertical="center"/>
    </xf>
    <xf numFmtId="172" fontId="7" fillId="0" borderId="20" xfId="12" applyNumberFormat="1" applyFont="1" applyFill="1" applyBorder="1" applyAlignment="1" applyProtection="1">
      <alignment vertical="center"/>
    </xf>
    <xf numFmtId="172" fontId="6" fillId="0" borderId="20" xfId="12" quotePrefix="1" applyNumberFormat="1" applyFont="1" applyFill="1" applyBorder="1" applyAlignment="1" applyProtection="1">
      <alignment vertical="center"/>
    </xf>
    <xf numFmtId="172" fontId="7" fillId="0" borderId="10" xfId="12" applyNumberFormat="1" applyFont="1" applyFill="1" applyBorder="1" applyAlignment="1" applyProtection="1">
      <alignment vertical="center"/>
    </xf>
    <xf numFmtId="172" fontId="7" fillId="0" borderId="22" xfId="12" applyNumberFormat="1" applyFont="1" applyFill="1" applyBorder="1" applyAlignment="1" applyProtection="1">
      <alignment vertical="center"/>
    </xf>
    <xf numFmtId="172" fontId="7" fillId="0" borderId="24" xfId="12" applyNumberFormat="1" applyFont="1" applyFill="1" applyBorder="1" applyAlignment="1" applyProtection="1">
      <alignment vertical="center"/>
    </xf>
    <xf numFmtId="172" fontId="7" fillId="0" borderId="12" xfId="12" applyNumberFormat="1" applyFont="1" applyFill="1" applyBorder="1" applyAlignment="1" applyProtection="1">
      <alignment vertical="center"/>
    </xf>
    <xf numFmtId="172" fontId="7" fillId="0" borderId="6" xfId="12" applyNumberFormat="1" applyFont="1" applyFill="1" applyBorder="1" applyAlignment="1" applyProtection="1">
      <alignment vertical="center"/>
    </xf>
    <xf numFmtId="173" fontId="7" fillId="0" borderId="10" xfId="12" applyNumberFormat="1" applyFont="1" applyFill="1" applyBorder="1" applyAlignment="1" applyProtection="1">
      <alignment vertical="center"/>
    </xf>
    <xf numFmtId="172" fontId="6" fillId="0" borderId="8" xfId="12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vertical="center"/>
    </xf>
    <xf numFmtId="172" fontId="14" fillId="0" borderId="0" xfId="12" applyNumberFormat="1" applyFont="1" applyFill="1" applyBorder="1" applyAlignment="1" applyProtection="1">
      <alignment vertical="center"/>
    </xf>
    <xf numFmtId="172" fontId="14" fillId="0" borderId="10" xfId="12" applyNumberFormat="1" applyFont="1" applyFill="1" applyBorder="1" applyAlignment="1" applyProtection="1">
      <alignment vertical="center"/>
    </xf>
    <xf numFmtId="172" fontId="14" fillId="0" borderId="22" xfId="12" applyNumberFormat="1" applyFont="1" applyFill="1" applyBorder="1" applyAlignment="1" applyProtection="1">
      <alignment vertical="center"/>
    </xf>
    <xf numFmtId="172" fontId="14" fillId="0" borderId="6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vertical="center"/>
    </xf>
    <xf numFmtId="172" fontId="6" fillId="0" borderId="28" xfId="12" applyNumberFormat="1" applyFont="1" applyFill="1" applyBorder="1" applyAlignment="1" applyProtection="1">
      <alignment vertical="center"/>
    </xf>
    <xf numFmtId="172" fontId="6" fillId="0" borderId="24" xfId="12" applyNumberFormat="1" applyFont="1" applyFill="1" applyBorder="1" applyAlignment="1" applyProtection="1">
      <alignment vertical="center"/>
    </xf>
    <xf numFmtId="172" fontId="6" fillId="0" borderId="11" xfId="12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vertical="center"/>
    </xf>
    <xf numFmtId="172" fontId="6" fillId="0" borderId="25" xfId="12" applyNumberFormat="1" applyFont="1" applyFill="1" applyBorder="1" applyAlignment="1" applyProtection="1">
      <alignment vertical="center"/>
    </xf>
    <xf numFmtId="171" fontId="7" fillId="0" borderId="10" xfId="12" applyNumberFormat="1" applyFont="1" applyFill="1" applyBorder="1" applyAlignment="1" applyProtection="1">
      <alignment vertical="center"/>
    </xf>
    <xf numFmtId="175" fontId="7" fillId="0" borderId="10" xfId="12" applyNumberFormat="1" applyFont="1" applyFill="1" applyBorder="1" applyAlignment="1" applyProtection="1">
      <alignment vertical="center"/>
    </xf>
    <xf numFmtId="175" fontId="7" fillId="0" borderId="8" xfId="12" applyNumberFormat="1" applyFont="1" applyFill="1" applyBorder="1" applyAlignment="1" applyProtection="1">
      <alignment vertical="center"/>
    </xf>
    <xf numFmtId="175" fontId="7" fillId="0" borderId="15" xfId="12" applyNumberFormat="1" applyFont="1" applyFill="1" applyBorder="1" applyAlignment="1" applyProtection="1">
      <alignment vertical="center"/>
    </xf>
    <xf numFmtId="175" fontId="7" fillId="0" borderId="27" xfId="12" applyNumberFormat="1" applyFont="1" applyFill="1" applyBorder="1" applyAlignment="1" applyProtection="1">
      <alignment vertical="center"/>
    </xf>
    <xf numFmtId="172" fontId="6" fillId="0" borderId="10" xfId="12" applyNumberFormat="1" applyFont="1" applyFill="1" applyBorder="1" applyAlignment="1" applyProtection="1">
      <alignment vertical="center"/>
    </xf>
    <xf numFmtId="170" fontId="6" fillId="0" borderId="10" xfId="0" applyNumberFormat="1" applyFont="1" applyFill="1" applyBorder="1" applyAlignment="1" applyProtection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3" fillId="0" borderId="17" xfId="12" applyBorder="1" applyAlignment="1">
      <alignment vertical="center"/>
    </xf>
    <xf numFmtId="171" fontId="7" fillId="0" borderId="17" xfId="12" applyNumberFormat="1" applyFont="1" applyFill="1" applyBorder="1" applyAlignment="1" applyProtection="1">
      <alignment vertical="center"/>
    </xf>
    <xf numFmtId="175" fontId="7" fillId="0" borderId="18" xfId="12" applyNumberFormat="1" applyFont="1" applyFill="1" applyBorder="1" applyAlignment="1" applyProtection="1">
      <alignment vertical="center"/>
    </xf>
    <xf numFmtId="175" fontId="7" fillId="0" borderId="29" xfId="12" applyNumberFormat="1" applyFont="1" applyFill="1" applyBorder="1" applyAlignment="1" applyProtection="1">
      <alignment vertical="center"/>
    </xf>
    <xf numFmtId="171" fontId="13" fillId="0" borderId="3" xfId="0" applyNumberFormat="1" applyFont="1" applyFill="1" applyBorder="1" applyAlignment="1" applyProtection="1">
      <alignment vertical="center"/>
    </xf>
    <xf numFmtId="175" fontId="7" fillId="0" borderId="3" xfId="0" applyNumberFormat="1" applyFont="1" applyFill="1" applyBorder="1" applyAlignment="1" applyProtection="1">
      <alignment vertical="center"/>
    </xf>
    <xf numFmtId="171" fontId="13" fillId="0" borderId="0" xfId="0" applyNumberFormat="1" applyFont="1" applyFill="1" applyBorder="1" applyAlignment="1" applyProtection="1">
      <alignment vertical="center"/>
    </xf>
    <xf numFmtId="175" fontId="7" fillId="0" borderId="0" xfId="0" applyNumberFormat="1" applyFont="1" applyFill="1" applyBorder="1" applyAlignment="1" applyProtection="1">
      <alignment vertical="center"/>
    </xf>
    <xf numFmtId="172" fontId="10" fillId="0" borderId="0" xfId="12" applyNumberFormat="1" applyFont="1" applyFill="1" applyBorder="1" applyAlignment="1" applyProtection="1">
      <alignment vertical="center"/>
    </xf>
    <xf numFmtId="0" fontId="3" fillId="0" borderId="0" xfId="12" applyBorder="1" applyAlignment="1">
      <alignment vertical="center"/>
    </xf>
    <xf numFmtId="172" fontId="7" fillId="0" borderId="0" xfId="12" quotePrefix="1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 applyProtection="1">
      <alignment vertical="center"/>
    </xf>
    <xf numFmtId="175" fontId="7" fillId="0" borderId="0" xfId="12" applyNumberFormat="1" applyFont="1" applyFill="1" applyBorder="1" applyAlignment="1" applyProtection="1">
      <alignment vertical="center"/>
    </xf>
    <xf numFmtId="0" fontId="3" fillId="0" borderId="0" xfId="13" applyFont="1" applyFill="1" applyAlignment="1">
      <alignment vertical="center"/>
    </xf>
    <xf numFmtId="172" fontId="7" fillId="0" borderId="0" xfId="13" applyNumberFormat="1" applyFont="1" applyFill="1" applyBorder="1" applyAlignment="1" applyProtection="1">
      <alignment vertical="center"/>
    </xf>
    <xf numFmtId="172" fontId="7" fillId="0" borderId="8" xfId="13" applyNumberFormat="1" applyFont="1" applyFill="1" applyBorder="1" applyAlignment="1" applyProtection="1">
      <alignment vertical="center"/>
    </xf>
    <xf numFmtId="172" fontId="7" fillId="0" borderId="10" xfId="13" applyNumberFormat="1" applyFont="1" applyFill="1" applyBorder="1" applyAlignment="1" applyProtection="1">
      <alignment vertical="center"/>
    </xf>
    <xf numFmtId="171" fontId="7" fillId="0" borderId="8" xfId="13" applyNumberFormat="1" applyFont="1" applyFill="1" applyBorder="1" applyAlignment="1" applyProtection="1">
      <alignment vertical="center"/>
    </xf>
    <xf numFmtId="175" fontId="7" fillId="0" borderId="14" xfId="13" applyNumberFormat="1" applyFont="1" applyFill="1" applyBorder="1" applyAlignment="1" applyProtection="1">
      <alignment vertical="center"/>
    </xf>
    <xf numFmtId="175" fontId="7" fillId="0" borderId="21" xfId="13" applyNumberFormat="1" applyFont="1" applyFill="1" applyBorder="1" applyAlignment="1" applyProtection="1">
      <alignment vertical="center"/>
    </xf>
    <xf numFmtId="172" fontId="6" fillId="0" borderId="10" xfId="13" applyNumberFormat="1" applyFont="1" applyFill="1" applyBorder="1" applyAlignment="1" applyProtection="1">
      <alignment vertical="center"/>
    </xf>
    <xf numFmtId="169" fontId="7" fillId="0" borderId="10" xfId="0" applyNumberFormat="1" applyFont="1" applyFill="1" applyBorder="1" applyAlignment="1" applyProtection="1">
      <alignment vertical="center"/>
    </xf>
    <xf numFmtId="172" fontId="7" fillId="0" borderId="17" xfId="13" applyNumberFormat="1" applyFont="1" applyFill="1" applyBorder="1" applyAlignment="1" applyProtection="1">
      <alignment vertical="center"/>
    </xf>
    <xf numFmtId="171" fontId="20" fillId="0" borderId="17" xfId="13" quotePrefix="1" applyNumberFormat="1" applyFont="1" applyFill="1" applyBorder="1" applyAlignment="1" applyProtection="1">
      <alignment vertical="center"/>
    </xf>
    <xf numFmtId="175" fontId="20" fillId="0" borderId="18" xfId="13" applyNumberFormat="1" applyFont="1" applyFill="1" applyBorder="1" applyAlignment="1" applyProtection="1">
      <alignment vertical="center"/>
    </xf>
    <xf numFmtId="175" fontId="20" fillId="0" borderId="29" xfId="13" applyNumberFormat="1" applyFont="1" applyFill="1" applyBorder="1" applyAlignment="1" applyProtection="1">
      <alignment vertical="center"/>
    </xf>
    <xf numFmtId="171" fontId="20" fillId="0" borderId="0" xfId="13" quotePrefix="1" applyNumberFormat="1" applyFont="1" applyFill="1" applyBorder="1" applyAlignment="1" applyProtection="1">
      <alignment vertical="center"/>
    </xf>
    <xf numFmtId="175" fontId="20" fillId="0" borderId="0" xfId="13" applyNumberFormat="1" applyFont="1" applyFill="1" applyBorder="1" applyAlignment="1" applyProtection="1">
      <alignment vertical="center"/>
    </xf>
    <xf numFmtId="186" fontId="20" fillId="0" borderId="0" xfId="13" quotePrefix="1" applyNumberFormat="1" applyFont="1" applyFill="1" applyBorder="1" applyAlignment="1" applyProtection="1">
      <alignment vertical="center"/>
    </xf>
    <xf numFmtId="171" fontId="3" fillId="0" borderId="0" xfId="13" applyNumberFormat="1" applyFont="1" applyFill="1" applyAlignment="1">
      <alignment vertical="center"/>
    </xf>
    <xf numFmtId="171" fontId="27" fillId="0" borderId="0" xfId="12" applyNumberFormat="1" applyFont="1" applyFill="1" applyBorder="1" applyAlignment="1">
      <alignment vertical="center"/>
    </xf>
    <xf numFmtId="172" fontId="6" fillId="0" borderId="11" xfId="12" quotePrefix="1" applyNumberFormat="1" applyFont="1" applyFill="1" applyBorder="1" applyAlignment="1" applyProtection="1">
      <alignment vertical="center"/>
    </xf>
    <xf numFmtId="171" fontId="7" fillId="0" borderId="15" xfId="12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>
      <alignment vertical="center"/>
    </xf>
    <xf numFmtId="0" fontId="5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172" fontId="7" fillId="0" borderId="17" xfId="12" applyNumberFormat="1" applyFont="1" applyFill="1" applyBorder="1" applyAlignment="1" applyProtection="1">
      <alignment vertical="center"/>
    </xf>
    <xf numFmtId="171" fontId="10" fillId="0" borderId="0" xfId="12" applyNumberFormat="1" applyFont="1" applyFill="1" applyBorder="1" applyAlignment="1" applyProtection="1">
      <alignment vertical="center"/>
    </xf>
    <xf numFmtId="172" fontId="7" fillId="0" borderId="3" xfId="10" applyNumberFormat="1" applyFont="1" applyFill="1" applyBorder="1" applyAlignment="1" applyProtection="1">
      <alignment vertical="center"/>
    </xf>
    <xf numFmtId="172" fontId="7" fillId="0" borderId="4" xfId="10" applyNumberFormat="1" applyFont="1" applyFill="1" applyBorder="1" applyAlignment="1" applyProtection="1">
      <alignment vertical="center"/>
    </xf>
    <xf numFmtId="0" fontId="3" fillId="0" borderId="0" xfId="10" applyFont="1" applyFill="1" applyAlignment="1">
      <alignment vertical="center"/>
    </xf>
    <xf numFmtId="172" fontId="18" fillId="0" borderId="0" xfId="10" quotePrefix="1" applyNumberFormat="1" applyFont="1" applyFill="1" applyBorder="1" applyAlignment="1" applyProtection="1">
      <alignment vertical="center"/>
    </xf>
    <xf numFmtId="172" fontId="6" fillId="0" borderId="6" xfId="10" quotePrefix="1" applyNumberFormat="1" applyFont="1" applyFill="1" applyBorder="1" applyAlignment="1" applyProtection="1">
      <alignment vertical="center"/>
    </xf>
    <xf numFmtId="172" fontId="7" fillId="0" borderId="0" xfId="10" applyNumberFormat="1" applyFont="1" applyFill="1" applyBorder="1" applyAlignment="1" applyProtection="1">
      <alignment vertical="center"/>
    </xf>
    <xf numFmtId="172" fontId="14" fillId="0" borderId="6" xfId="10" quotePrefix="1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vertical="center"/>
    </xf>
    <xf numFmtId="172" fontId="7" fillId="0" borderId="20" xfId="10" applyNumberFormat="1" applyFont="1" applyFill="1" applyBorder="1" applyAlignment="1" applyProtection="1">
      <alignment vertical="center"/>
    </xf>
    <xf numFmtId="172" fontId="6" fillId="0" borderId="20" xfId="10" applyNumberFormat="1" applyFont="1" applyFill="1" applyBorder="1" applyAlignment="1" applyProtection="1">
      <alignment vertical="center"/>
    </xf>
    <xf numFmtId="172" fontId="7" fillId="0" borderId="21" xfId="10" applyNumberFormat="1" applyFont="1" applyFill="1" applyBorder="1" applyAlignment="1" applyProtection="1">
      <alignment vertical="center"/>
    </xf>
    <xf numFmtId="172" fontId="7" fillId="0" borderId="12" xfId="10" applyNumberFormat="1" applyFont="1" applyFill="1" applyBorder="1" applyAlignment="1" applyProtection="1">
      <alignment vertical="center"/>
    </xf>
    <xf numFmtId="172" fontId="7" fillId="0" borderId="6" xfId="10" applyNumberFormat="1" applyFont="1" applyFill="1" applyBorder="1" applyAlignment="1" applyProtection="1">
      <alignment vertical="center"/>
    </xf>
    <xf numFmtId="172" fontId="6" fillId="0" borderId="8" xfId="10" applyNumberFormat="1" applyFont="1" applyFill="1" applyBorder="1" applyAlignment="1" applyProtection="1">
      <alignment vertical="center"/>
    </xf>
    <xf numFmtId="172" fontId="6" fillId="0" borderId="21" xfId="10" applyNumberFormat="1" applyFont="1" applyFill="1" applyBorder="1" applyAlignment="1" applyProtection="1">
      <alignment vertical="center"/>
    </xf>
    <xf numFmtId="172" fontId="6" fillId="0" borderId="0" xfId="10" applyNumberFormat="1" applyFont="1" applyFill="1" applyBorder="1" applyAlignment="1" applyProtection="1">
      <alignment vertical="center"/>
    </xf>
    <xf numFmtId="172" fontId="6" fillId="0" borderId="10" xfId="10" applyNumberFormat="1" applyFont="1" applyFill="1" applyBorder="1" applyAlignment="1" applyProtection="1">
      <alignment vertical="center"/>
    </xf>
    <xf numFmtId="172" fontId="6" fillId="0" borderId="6" xfId="10" applyNumberFormat="1" applyFont="1" applyFill="1" applyBorder="1" applyAlignment="1" applyProtection="1">
      <alignment vertical="center"/>
    </xf>
    <xf numFmtId="172" fontId="6" fillId="0" borderId="20" xfId="10" quotePrefix="1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vertical="center"/>
    </xf>
    <xf numFmtId="172" fontId="6" fillId="0" borderId="28" xfId="10" applyNumberFormat="1" applyFont="1" applyFill="1" applyBorder="1" applyAlignment="1" applyProtection="1">
      <alignment vertical="center"/>
    </xf>
    <xf numFmtId="175" fontId="7" fillId="0" borderId="10" xfId="10" applyNumberFormat="1" applyFont="1" applyFill="1" applyBorder="1" applyAlignment="1" applyProtection="1">
      <alignment vertical="center"/>
    </xf>
    <xf numFmtId="184" fontId="20" fillId="0" borderId="15" xfId="10" applyNumberFormat="1" applyFont="1" applyFill="1" applyBorder="1" applyAlignment="1" applyProtection="1">
      <alignment vertical="center"/>
    </xf>
    <xf numFmtId="184" fontId="20" fillId="0" borderId="10" xfId="10" applyNumberFormat="1" applyFont="1" applyFill="1" applyBorder="1" applyAlignment="1" applyProtection="1">
      <alignment vertical="center"/>
    </xf>
    <xf numFmtId="0" fontId="3" fillId="0" borderId="17" xfId="10" applyFont="1" applyFill="1" applyBorder="1" applyAlignment="1">
      <alignment vertical="center"/>
    </xf>
    <xf numFmtId="0" fontId="3" fillId="0" borderId="18" xfId="10" applyFont="1" applyFill="1" applyBorder="1" applyAlignment="1">
      <alignment vertical="center"/>
    </xf>
    <xf numFmtId="0" fontId="3" fillId="0" borderId="29" xfId="10" applyFont="1" applyFill="1" applyBorder="1" applyAlignment="1">
      <alignment vertical="center"/>
    </xf>
    <xf numFmtId="0" fontId="3" fillId="0" borderId="30" xfId="10" applyFont="1" applyFill="1" applyBorder="1" applyAlignment="1">
      <alignment vertical="center"/>
    </xf>
    <xf numFmtId="0" fontId="3" fillId="0" borderId="3" xfId="10" applyFont="1" applyFill="1" applyBorder="1" applyAlignment="1">
      <alignment vertical="center"/>
    </xf>
    <xf numFmtId="184" fontId="3" fillId="0" borderId="0" xfId="10" applyNumberFormat="1" applyFont="1" applyFill="1" applyAlignment="1">
      <alignment vertical="center"/>
    </xf>
    <xf numFmtId="0" fontId="3" fillId="0" borderId="0" xfId="10" applyFont="1" applyFill="1" applyBorder="1" applyAlignment="1">
      <alignment vertical="center"/>
    </xf>
    <xf numFmtId="0" fontId="24" fillId="0" borderId="0" xfId="5" applyAlignment="1">
      <alignment vertical="center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0" fillId="0" borderId="0" xfId="0" applyFill="1" applyAlignment="1">
      <alignment vertical="center"/>
    </xf>
    <xf numFmtId="0" fontId="28" fillId="0" borderId="3" xfId="5" applyFont="1" applyBorder="1" applyAlignment="1" applyProtection="1">
      <alignment vertical="center"/>
    </xf>
    <xf numFmtId="0" fontId="2" fillId="0" borderId="3" xfId="5" applyFont="1" applyBorder="1" applyAlignment="1">
      <alignment vertical="center"/>
    </xf>
    <xf numFmtId="0" fontId="2" fillId="0" borderId="4" xfId="5" applyFont="1" applyBorder="1" applyAlignment="1">
      <alignment vertical="center"/>
    </xf>
    <xf numFmtId="0" fontId="2" fillId="0" borderId="0" xfId="5" quotePrefix="1" applyFont="1" applyBorder="1" applyAlignment="1" applyProtection="1">
      <alignment vertical="center"/>
    </xf>
    <xf numFmtId="0" fontId="5" fillId="0" borderId="0" xfId="5" quotePrefix="1" applyFont="1" applyBorder="1" applyAlignment="1" applyProtection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0" borderId="6" xfId="5" applyFont="1" applyBorder="1" applyAlignment="1">
      <alignment vertical="center"/>
    </xf>
    <xf numFmtId="0" fontId="33" fillId="0" borderId="6" xfId="5" applyFont="1" applyBorder="1" applyAlignment="1">
      <alignment vertical="center"/>
    </xf>
    <xf numFmtId="0" fontId="29" fillId="0" borderId="8" xfId="5" applyFont="1" applyFill="1" applyBorder="1" applyAlignment="1" applyProtection="1">
      <alignment vertical="center"/>
    </xf>
    <xf numFmtId="0" fontId="29" fillId="0" borderId="20" xfId="5" applyFont="1" applyFill="1" applyBorder="1" applyAlignment="1" applyProtection="1">
      <alignment vertical="center"/>
    </xf>
    <xf numFmtId="0" fontId="29" fillId="0" borderId="28" xfId="5" applyFont="1" applyFill="1" applyBorder="1" applyAlignment="1" applyProtection="1">
      <alignment vertical="center"/>
    </xf>
    <xf numFmtId="0" fontId="29" fillId="0" borderId="10" xfId="5" applyFont="1" applyFill="1" applyBorder="1" applyAlignment="1" applyProtection="1">
      <alignment vertical="center"/>
    </xf>
    <xf numFmtId="0" fontId="29" fillId="0" borderId="10" xfId="5" quotePrefix="1" applyFont="1" applyFill="1" applyBorder="1" applyAlignment="1">
      <alignment vertical="center"/>
    </xf>
    <xf numFmtId="0" fontId="29" fillId="0" borderId="0" xfId="5" quotePrefix="1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29" fillId="0" borderId="0" xfId="5" applyFont="1" applyFill="1" applyBorder="1" applyAlignment="1">
      <alignment vertical="center"/>
    </xf>
    <xf numFmtId="0" fontId="29" fillId="0" borderId="24" xfId="5" applyFont="1" applyFill="1" applyBorder="1" applyAlignment="1">
      <alignment vertical="center"/>
    </xf>
    <xf numFmtId="0" fontId="29" fillId="0" borderId="27" xfId="5" applyFont="1" applyFill="1" applyBorder="1" applyAlignment="1">
      <alignment vertical="center"/>
    </xf>
    <xf numFmtId="0" fontId="29" fillId="0" borderId="10" xfId="5" quotePrefix="1" applyFont="1" applyFill="1" applyBorder="1" applyAlignment="1" applyProtection="1">
      <alignment vertical="center"/>
    </xf>
    <xf numFmtId="0" fontId="29" fillId="0" borderId="27" xfId="5" applyFont="1" applyFill="1" applyBorder="1" applyAlignment="1" applyProtection="1">
      <alignment vertical="center"/>
    </xf>
    <xf numFmtId="0" fontId="29" fillId="0" borderId="24" xfId="5" applyFont="1" applyFill="1" applyBorder="1" applyAlignment="1" applyProtection="1">
      <alignment vertical="center"/>
    </xf>
    <xf numFmtId="0" fontId="29" fillId="0" borderId="24" xfId="5" quotePrefix="1" applyFont="1" applyFill="1" applyBorder="1" applyAlignment="1" applyProtection="1">
      <alignment vertical="center"/>
    </xf>
    <xf numFmtId="0" fontId="29" fillId="0" borderId="25" xfId="5" applyFont="1" applyFill="1" applyBorder="1" applyAlignment="1" applyProtection="1">
      <alignment vertical="center"/>
    </xf>
    <xf numFmtId="0" fontId="29" fillId="0" borderId="14" xfId="5" quotePrefix="1" applyFont="1" applyFill="1" applyBorder="1" applyAlignment="1" applyProtection="1">
      <alignment vertical="center"/>
    </xf>
    <xf numFmtId="0" fontId="29" fillId="0" borderId="14" xfId="5" applyFont="1" applyFill="1" applyBorder="1" applyAlignment="1" applyProtection="1">
      <alignment vertical="center"/>
    </xf>
    <xf numFmtId="0" fontId="29" fillId="0" borderId="6" xfId="5" applyFont="1" applyFill="1" applyBorder="1" applyAlignment="1" applyProtection="1">
      <alignment vertical="center"/>
    </xf>
    <xf numFmtId="1" fontId="34" fillId="0" borderId="10" xfId="5" applyNumberFormat="1" applyFont="1" applyFill="1" applyBorder="1" applyAlignment="1">
      <alignment vertical="center"/>
    </xf>
    <xf numFmtId="1" fontId="34" fillId="0" borderId="17" xfId="5" applyNumberFormat="1" applyFont="1" applyFill="1" applyBorder="1" applyAlignment="1">
      <alignment vertical="center"/>
    </xf>
    <xf numFmtId="172" fontId="12" fillId="0" borderId="28" xfId="8" applyNumberFormat="1" applyFont="1" applyFill="1" applyBorder="1" applyAlignment="1" applyProtection="1">
      <alignment vertical="center"/>
    </xf>
    <xf numFmtId="172" fontId="12" fillId="0" borderId="9" xfId="14" applyNumberFormat="1" applyFont="1" applyFill="1" applyBorder="1" applyAlignment="1" applyProtection="1">
      <alignment vertical="center"/>
    </xf>
    <xf numFmtId="172" fontId="7" fillId="0" borderId="3" xfId="14" applyNumberFormat="1" applyFont="1" applyFill="1" applyBorder="1" applyAlignment="1" applyProtection="1">
      <alignment vertical="center"/>
    </xf>
    <xf numFmtId="172" fontId="7" fillId="0" borderId="4" xfId="14" applyNumberFormat="1" applyFont="1" applyFill="1" applyBorder="1" applyAlignment="1" applyProtection="1">
      <alignment vertical="center"/>
    </xf>
    <xf numFmtId="0" fontId="3" fillId="0" borderId="0" xfId="14" applyFont="1" applyFill="1" applyAlignment="1">
      <alignment vertical="center"/>
    </xf>
    <xf numFmtId="172" fontId="18" fillId="0" borderId="0" xfId="14" quotePrefix="1" applyNumberFormat="1" applyFont="1" applyFill="1" applyBorder="1" applyAlignment="1" applyProtection="1">
      <alignment vertical="center"/>
    </xf>
    <xf numFmtId="172" fontId="6" fillId="0" borderId="0" xfId="14" quotePrefix="1" applyNumberFormat="1" applyFont="1" applyFill="1" applyBorder="1" applyAlignment="1" applyProtection="1">
      <alignment vertical="center"/>
    </xf>
    <xf numFmtId="170" fontId="3" fillId="0" borderId="0" xfId="14" applyNumberFormat="1" applyFont="1" applyFill="1" applyBorder="1" applyAlignment="1">
      <alignment vertical="center"/>
    </xf>
    <xf numFmtId="0" fontId="3" fillId="0" borderId="0" xfId="14" applyFont="1" applyFill="1" applyBorder="1" applyAlignment="1">
      <alignment vertical="center"/>
    </xf>
    <xf numFmtId="0" fontId="3" fillId="0" borderId="6" xfId="14" applyFont="1" applyFill="1" applyBorder="1" applyAlignment="1">
      <alignment vertical="center"/>
    </xf>
    <xf numFmtId="172" fontId="7" fillId="0" borderId="0" xfId="14" applyNumberFormat="1" applyFont="1" applyFill="1" applyBorder="1" applyAlignment="1" applyProtection="1">
      <alignment vertical="center"/>
    </xf>
    <xf numFmtId="170" fontId="7" fillId="0" borderId="0" xfId="14" applyNumberFormat="1" applyFont="1" applyFill="1" applyBorder="1" applyAlignment="1">
      <alignment vertical="center"/>
    </xf>
    <xf numFmtId="0" fontId="7" fillId="0" borderId="0" xfId="14" applyFont="1" applyFill="1" applyBorder="1" applyAlignment="1">
      <alignment vertical="center"/>
    </xf>
    <xf numFmtId="172" fontId="7" fillId="0" borderId="8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vertical="center"/>
    </xf>
    <xf numFmtId="172" fontId="12" fillId="0" borderId="20" xfId="14" quotePrefix="1" applyNumberFormat="1" applyFont="1" applyFill="1" applyBorder="1" applyAlignment="1" applyProtection="1">
      <alignment vertical="center"/>
    </xf>
    <xf numFmtId="172" fontId="12" fillId="0" borderId="21" xfId="14" quotePrefix="1" applyNumberFormat="1" applyFont="1" applyFill="1" applyBorder="1" applyAlignment="1" applyProtection="1">
      <alignment vertical="center"/>
    </xf>
    <xf numFmtId="172" fontId="7" fillId="0" borderId="10" xfId="14" applyNumberFormat="1" applyFont="1" applyFill="1" applyBorder="1" applyAlignment="1" applyProtection="1">
      <alignment vertical="center"/>
    </xf>
    <xf numFmtId="172" fontId="12" fillId="0" borderId="22" xfId="14" quotePrefix="1" applyNumberFormat="1" applyFont="1" applyFill="1" applyBorder="1" applyAlignment="1" applyProtection="1">
      <alignment vertical="center"/>
    </xf>
    <xf numFmtId="172" fontId="12" fillId="0" borderId="0" xfId="14" applyNumberFormat="1" applyFont="1" applyFill="1" applyBorder="1" applyAlignment="1" applyProtection="1">
      <alignment vertical="center"/>
    </xf>
    <xf numFmtId="172" fontId="12" fillId="0" borderId="6" xfId="14" quotePrefix="1" applyNumberFormat="1" applyFont="1" applyFill="1" applyBorder="1" applyAlignment="1" applyProtection="1">
      <alignment vertical="center"/>
    </xf>
    <xf numFmtId="172" fontId="20" fillId="0" borderId="11" xfId="14" applyNumberFormat="1" applyFont="1" applyFill="1" applyBorder="1" applyAlignment="1" applyProtection="1">
      <alignment vertical="center"/>
    </xf>
    <xf numFmtId="172" fontId="20" fillId="0" borderId="13" xfId="14" applyNumberFormat="1" applyFont="1" applyFill="1" applyBorder="1" applyAlignment="1" applyProtection="1">
      <alignment vertical="center"/>
    </xf>
    <xf numFmtId="10" fontId="3" fillId="0" borderId="0" xfId="14" applyNumberFormat="1" applyFont="1" applyFill="1" applyAlignment="1">
      <alignment vertical="center"/>
    </xf>
    <xf numFmtId="0" fontId="22" fillId="0" borderId="0" xfId="14" applyFont="1" applyFill="1" applyAlignment="1">
      <alignment vertical="center"/>
    </xf>
    <xf numFmtId="172" fontId="15" fillId="0" borderId="0" xfId="14" applyNumberFormat="1" applyFont="1" applyFill="1" applyBorder="1" applyAlignment="1" applyProtection="1">
      <alignment vertical="center"/>
    </xf>
    <xf numFmtId="171" fontId="7" fillId="0" borderId="0" xfId="14" applyNumberFormat="1" applyFont="1" applyFill="1" applyBorder="1" applyAlignment="1" applyProtection="1">
      <alignment vertical="center"/>
    </xf>
    <xf numFmtId="186" fontId="7" fillId="0" borderId="0" xfId="14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horizontal="left" vertical="center"/>
    </xf>
    <xf numFmtId="172" fontId="12" fillId="0" borderId="20" xfId="8" applyNumberFormat="1" applyFont="1" applyFill="1" applyBorder="1" applyAlignment="1" applyProtection="1">
      <alignment horizontal="left" vertical="center"/>
    </xf>
    <xf numFmtId="172" fontId="12" fillId="0" borderId="20" xfId="9" applyNumberFormat="1" applyFont="1" applyFill="1" applyBorder="1" applyAlignment="1" applyProtection="1">
      <alignment horizontal="left" vertical="center"/>
    </xf>
    <xf numFmtId="172" fontId="12" fillId="0" borderId="21" xfId="9" applyNumberFormat="1" applyFont="1" applyFill="1" applyBorder="1" applyAlignment="1" applyProtection="1">
      <alignment horizontal="left" vertical="center"/>
    </xf>
    <xf numFmtId="172" fontId="12" fillId="0" borderId="21" xfId="8" applyNumberFormat="1" applyFont="1" applyFill="1" applyBorder="1" applyAlignment="1" applyProtection="1">
      <alignment horizontal="left" vertical="center"/>
    </xf>
    <xf numFmtId="0" fontId="6" fillId="0" borderId="12" xfId="8" applyFont="1" applyFill="1" applyBorder="1" applyAlignment="1">
      <alignment horizontal="left" vertical="center"/>
    </xf>
    <xf numFmtId="172" fontId="6" fillId="0" borderId="9" xfId="12" quotePrefix="1" applyNumberFormat="1" applyFont="1" applyFill="1" applyBorder="1" applyAlignment="1" applyProtection="1">
      <alignment horizontal="left" vertical="center"/>
    </xf>
    <xf numFmtId="172" fontId="6" fillId="0" borderId="20" xfId="12" applyNumberFormat="1" applyFont="1" applyFill="1" applyBorder="1" applyAlignment="1" applyProtection="1">
      <alignment horizontal="left" vertical="center"/>
    </xf>
    <xf numFmtId="172" fontId="6" fillId="0" borderId="9" xfId="12" applyNumberFormat="1" applyFont="1" applyFill="1" applyBorder="1" applyAlignment="1" applyProtection="1">
      <alignment horizontal="left" vertical="center"/>
    </xf>
    <xf numFmtId="172" fontId="6" fillId="0" borderId="6" xfId="12" quotePrefix="1" applyNumberFormat="1" applyFont="1" applyFill="1" applyBorder="1" applyAlignment="1" applyProtection="1">
      <alignment horizontal="right" vertical="center"/>
    </xf>
    <xf numFmtId="182" fontId="2" fillId="0" borderId="0" xfId="5" applyNumberFormat="1" applyFont="1" applyAlignment="1" applyProtection="1">
      <alignment horizontal="right" vertical="center"/>
    </xf>
    <xf numFmtId="0" fontId="2" fillId="0" borderId="0" xfId="5" applyFont="1" applyAlignment="1">
      <alignment horizontal="right" vertical="center"/>
    </xf>
    <xf numFmtId="4" fontId="2" fillId="0" borderId="0" xfId="5" applyNumberFormat="1" applyFont="1" applyAlignment="1">
      <alignment horizontal="right" vertical="center"/>
    </xf>
    <xf numFmtId="173" fontId="2" fillId="0" borderId="0" xfId="5" applyNumberFormat="1" applyFont="1" applyBorder="1" applyAlignment="1">
      <alignment horizontal="right" vertical="center"/>
    </xf>
    <xf numFmtId="0" fontId="24" fillId="0" borderId="0" xfId="5" applyAlignment="1">
      <alignment horizontal="right" vertical="center"/>
    </xf>
    <xf numFmtId="0" fontId="16" fillId="0" borderId="0" xfId="5" applyFont="1" applyAlignment="1">
      <alignment horizontal="right" vertical="center"/>
    </xf>
    <xf numFmtId="189" fontId="7" fillId="0" borderId="15" xfId="4" applyNumberFormat="1" applyFont="1" applyFill="1" applyBorder="1" applyAlignment="1" applyProtection="1">
      <alignment horizontal="right" vertical="center"/>
    </xf>
    <xf numFmtId="175" fontId="7" fillId="0" borderId="15" xfId="0" applyNumberFormat="1" applyFont="1" applyFill="1" applyBorder="1" applyAlignment="1" applyProtection="1">
      <alignment horizontal="right" vertical="center"/>
    </xf>
    <xf numFmtId="175" fontId="7" fillId="0" borderId="18" xfId="0" applyNumberFormat="1" applyFont="1" applyFill="1" applyBorder="1" applyAlignment="1" applyProtection="1">
      <alignment horizontal="right" vertical="center"/>
    </xf>
    <xf numFmtId="1" fontId="34" fillId="0" borderId="5" xfId="5" applyNumberFormat="1" applyFont="1" applyFill="1" applyBorder="1" applyAlignment="1">
      <alignment horizontal="left" vertical="center"/>
    </xf>
    <xf numFmtId="0" fontId="9" fillId="0" borderId="6" xfId="9" applyFont="1" applyFill="1" applyBorder="1" applyAlignment="1">
      <alignment horizontal="right" vertical="center"/>
    </xf>
    <xf numFmtId="0" fontId="9" fillId="0" borderId="6" xfId="14" applyFont="1" applyFill="1" applyBorder="1" applyAlignment="1">
      <alignment horizontal="right" vertical="center"/>
    </xf>
    <xf numFmtId="0" fontId="9" fillId="0" borderId="6" xfId="8" applyFont="1" applyFill="1" applyBorder="1" applyAlignment="1">
      <alignment horizontal="right" vertical="center"/>
    </xf>
    <xf numFmtId="167" fontId="20" fillId="0" borderId="0" xfId="5" applyNumberFormat="1" applyFont="1" applyFill="1" applyBorder="1" applyAlignment="1">
      <alignment horizontal="right" vertical="center"/>
    </xf>
    <xf numFmtId="172" fontId="6" fillId="0" borderId="6" xfId="13" quotePrefix="1" applyNumberFormat="1" applyFont="1" applyFill="1" applyBorder="1" applyAlignment="1" applyProtection="1">
      <alignment horizontal="right" vertical="center"/>
    </xf>
    <xf numFmtId="172" fontId="6" fillId="0" borderId="6" xfId="0" quotePrefix="1" applyNumberFormat="1" applyFont="1" applyFill="1" applyBorder="1" applyAlignment="1" applyProtection="1">
      <alignment horizontal="right" vertical="center"/>
    </xf>
    <xf numFmtId="166" fontId="16" fillId="0" borderId="0" xfId="5" applyNumberFormat="1" applyFont="1" applyAlignment="1">
      <alignment horizontal="right" vertical="center"/>
    </xf>
    <xf numFmtId="170" fontId="3" fillId="0" borderId="0" xfId="12" applyNumberFormat="1" applyFont="1" applyFill="1" applyBorder="1" applyAlignment="1">
      <alignment vertical="center"/>
    </xf>
    <xf numFmtId="0" fontId="22" fillId="0" borderId="0" xfId="12" applyFont="1" applyFill="1" applyAlignment="1">
      <alignment vertical="center"/>
    </xf>
    <xf numFmtId="164" fontId="2" fillId="0" borderId="0" xfId="27" applyFont="1" applyAlignment="1" applyProtection="1">
      <alignment horizontal="right" vertical="center"/>
    </xf>
    <xf numFmtId="172" fontId="12" fillId="0" borderId="8" xfId="8" applyNumberFormat="1" applyFont="1" applyFill="1" applyBorder="1" applyAlignment="1" applyProtection="1">
      <alignment horizontal="left" vertical="center"/>
    </xf>
    <xf numFmtId="0" fontId="6" fillId="0" borderId="24" xfId="8" applyFont="1" applyFill="1" applyBorder="1" applyAlignment="1">
      <alignment vertical="center"/>
    </xf>
    <xf numFmtId="0" fontId="27" fillId="0" borderId="0" xfId="12" applyFont="1" applyFill="1" applyAlignment="1">
      <alignment vertical="center"/>
    </xf>
    <xf numFmtId="172" fontId="12" fillId="0" borderId="9" xfId="14" applyNumberFormat="1" applyFont="1" applyFill="1" applyBorder="1" applyAlignment="1" applyProtection="1">
      <alignment horizontal="left" vertical="center"/>
    </xf>
    <xf numFmtId="172" fontId="12" fillId="0" borderId="21" xfId="14" applyNumberFormat="1" applyFont="1" applyFill="1" applyBorder="1" applyAlignment="1" applyProtection="1">
      <alignment horizontal="left" vertical="center"/>
    </xf>
    <xf numFmtId="172" fontId="12" fillId="0" borderId="12" xfId="9" quotePrefix="1" applyNumberFormat="1" applyFont="1" applyFill="1" applyBorder="1" applyAlignment="1" applyProtection="1">
      <alignment vertical="center"/>
    </xf>
    <xf numFmtId="172" fontId="12" fillId="0" borderId="12" xfId="14" quotePrefix="1" applyNumberFormat="1" applyFont="1" applyFill="1" applyBorder="1" applyAlignment="1" applyProtection="1">
      <alignment vertical="center"/>
    </xf>
    <xf numFmtId="172" fontId="20" fillId="0" borderId="12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horizontal="left" vertical="center"/>
    </xf>
    <xf numFmtId="184" fontId="6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Alignment="1">
      <alignment vertical="center"/>
    </xf>
    <xf numFmtId="172" fontId="6" fillId="0" borderId="20" xfId="10" applyNumberFormat="1" applyFont="1" applyFill="1" applyBorder="1" applyAlignment="1" applyProtection="1">
      <alignment horizontal="left" vertical="center"/>
    </xf>
    <xf numFmtId="175" fontId="20" fillId="0" borderId="27" xfId="16" applyNumberFormat="1" applyFont="1" applyFill="1" applyBorder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22" fillId="0" borderId="0" xfId="8" applyFont="1" applyFill="1" applyAlignment="1">
      <alignment vertical="center"/>
    </xf>
    <xf numFmtId="185" fontId="7" fillId="0" borderId="0" xfId="11" applyNumberFormat="1" applyFont="1" applyFill="1" applyBorder="1" applyAlignment="1" applyProtection="1">
      <alignment vertical="center"/>
    </xf>
    <xf numFmtId="0" fontId="3" fillId="0" borderId="0" xfId="11" applyFont="1" applyFill="1" applyAlignment="1">
      <alignment vertical="center"/>
    </xf>
    <xf numFmtId="172" fontId="5" fillId="0" borderId="0" xfId="11" quotePrefix="1" applyNumberFormat="1" applyFont="1" applyFill="1" applyBorder="1" applyAlignment="1" applyProtection="1">
      <alignment vertical="center"/>
    </xf>
    <xf numFmtId="172" fontId="6" fillId="0" borderId="5" xfId="12" quotePrefix="1" applyNumberFormat="1" applyFont="1" applyFill="1" applyBorder="1" applyAlignment="1" applyProtection="1">
      <alignment horizontal="left" vertical="center"/>
    </xf>
    <xf numFmtId="3" fontId="27" fillId="0" borderId="0" xfId="12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7" xfId="12" applyFont="1" applyBorder="1" applyAlignment="1">
      <alignment vertical="center"/>
    </xf>
    <xf numFmtId="171" fontId="7" fillId="0" borderId="3" xfId="0" applyNumberFormat="1" applyFont="1" applyFill="1" applyBorder="1" applyAlignment="1" applyProtection="1">
      <alignment vertical="center"/>
    </xf>
    <xf numFmtId="171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0" xfId="12" applyFont="1" applyBorder="1" applyAlignment="1">
      <alignment vertical="center"/>
    </xf>
    <xf numFmtId="172" fontId="5" fillId="0" borderId="0" xfId="11" applyNumberFormat="1" applyFont="1" applyFill="1" applyBorder="1" applyAlignment="1" applyProtection="1">
      <alignment vertical="center"/>
    </xf>
    <xf numFmtId="0" fontId="12" fillId="0" borderId="9" xfId="5" applyFont="1" applyFill="1" applyBorder="1" applyAlignment="1" applyProtection="1">
      <alignment vertical="center"/>
    </xf>
    <xf numFmtId="0" fontId="12" fillId="0" borderId="26" xfId="5" applyFont="1" applyFill="1" applyBorder="1" applyAlignment="1" applyProtection="1">
      <alignment vertical="center"/>
    </xf>
    <xf numFmtId="0" fontId="12" fillId="0" borderId="11" xfId="5" applyFont="1" applyFill="1" applyBorder="1" applyAlignment="1" applyProtection="1">
      <alignment vertical="center"/>
    </xf>
    <xf numFmtId="0" fontId="12" fillId="0" borderId="14" xfId="5" applyFont="1" applyFill="1" applyBorder="1" applyAlignment="1" applyProtection="1">
      <alignment vertical="center"/>
    </xf>
    <xf numFmtId="172" fontId="12" fillId="0" borderId="27" xfId="8" applyNumberFormat="1" applyFont="1" applyFill="1" applyBorder="1" applyAlignment="1" applyProtection="1">
      <alignment vertical="center"/>
    </xf>
    <xf numFmtId="170" fontId="7" fillId="0" borderId="0" xfId="0" quotePrefix="1" applyNumberFormat="1" applyFont="1" applyFill="1" applyBorder="1" applyAlignment="1">
      <alignment vertical="center"/>
    </xf>
    <xf numFmtId="0" fontId="3" fillId="0" borderId="20" xfId="9" quotePrefix="1" applyFont="1" applyFill="1" applyBorder="1" applyAlignment="1">
      <alignment vertical="center"/>
    </xf>
    <xf numFmtId="172" fontId="4" fillId="0" borderId="3" xfId="10" quotePrefix="1" applyNumberFormat="1" applyFont="1" applyFill="1" applyBorder="1" applyAlignment="1" applyProtection="1">
      <alignment vertical="center"/>
    </xf>
    <xf numFmtId="172" fontId="13" fillId="0" borderId="0" xfId="10" quotePrefix="1" applyNumberFormat="1" applyFont="1" applyFill="1" applyBorder="1" applyAlignment="1" applyProtection="1">
      <alignment vertical="center"/>
    </xf>
    <xf numFmtId="172" fontId="13" fillId="0" borderId="0" xfId="15" quotePrefix="1" applyNumberFormat="1" applyFont="1" applyFill="1" applyBorder="1" applyAlignment="1" applyProtection="1">
      <alignment vertical="center"/>
    </xf>
    <xf numFmtId="172" fontId="7" fillId="0" borderId="0" xfId="10" quotePrefix="1" applyNumberFormat="1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vertical="center"/>
    </xf>
    <xf numFmtId="173" fontId="7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horizontal="left" vertical="center"/>
    </xf>
    <xf numFmtId="172" fontId="7" fillId="0" borderId="11" xfId="10" applyNumberFormat="1" applyFont="1" applyFill="1" applyBorder="1" applyAlignment="1" applyProtection="1">
      <alignment vertical="center"/>
    </xf>
    <xf numFmtId="172" fontId="6" fillId="0" borderId="22" xfId="10" applyNumberFormat="1" applyFont="1" applyFill="1" applyBorder="1" applyAlignment="1" applyProtection="1">
      <alignment vertical="center"/>
    </xf>
    <xf numFmtId="184" fontId="7" fillId="0" borderId="15" xfId="10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horizontal="left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12" fillId="0" borderId="22" xfId="5" applyFont="1" applyFill="1" applyBorder="1" applyAlignment="1" applyProtection="1">
      <alignment vertical="center"/>
    </xf>
    <xf numFmtId="0" fontId="12" fillId="0" borderId="15" xfId="5" applyFont="1" applyFill="1" applyBorder="1" applyAlignment="1" applyProtection="1">
      <alignment vertical="center"/>
    </xf>
    <xf numFmtId="170" fontId="7" fillId="0" borderId="6" xfId="12" applyNumberFormat="1" applyFont="1" applyFill="1" applyBorder="1" applyAlignment="1">
      <alignment vertical="center"/>
    </xf>
    <xf numFmtId="171" fontId="7" fillId="0" borderId="6" xfId="12" applyNumberFormat="1" applyFont="1" applyFill="1" applyBorder="1" applyAlignment="1" applyProtection="1">
      <alignment vertical="center"/>
    </xf>
    <xf numFmtId="170" fontId="6" fillId="0" borderId="6" xfId="0" applyNumberFormat="1" applyFont="1" applyFill="1" applyBorder="1" applyAlignment="1" applyProtection="1">
      <alignment vertical="center"/>
    </xf>
    <xf numFmtId="171" fontId="7" fillId="0" borderId="6" xfId="0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horizontal="right" vertical="center"/>
    </xf>
    <xf numFmtId="172" fontId="6" fillId="0" borderId="13" xfId="12" applyNumberFormat="1" applyFont="1" applyFill="1" applyBorder="1" applyAlignment="1" applyProtection="1">
      <alignment horizontal="right" vertical="center"/>
    </xf>
    <xf numFmtId="172" fontId="7" fillId="0" borderId="11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horizontal="left" vertical="center"/>
    </xf>
    <xf numFmtId="172" fontId="7" fillId="0" borderId="26" xfId="12" applyNumberFormat="1" applyFont="1" applyFill="1" applyBorder="1" applyAlignment="1" applyProtection="1">
      <alignment vertical="center"/>
    </xf>
    <xf numFmtId="0" fontId="29" fillId="0" borderId="11" xfId="5" applyFont="1" applyFill="1" applyBorder="1" applyAlignment="1" applyProtection="1">
      <alignment vertical="center"/>
    </xf>
    <xf numFmtId="0" fontId="29" fillId="0" borderId="12" xfId="5" applyFont="1" applyFill="1" applyBorder="1" applyAlignment="1" applyProtection="1">
      <alignment vertical="center"/>
    </xf>
    <xf numFmtId="0" fontId="12" fillId="0" borderId="20" xfId="5" applyFont="1" applyFill="1" applyBorder="1" applyAlignment="1" applyProtection="1">
      <alignment vertical="center"/>
    </xf>
    <xf numFmtId="169" fontId="6" fillId="0" borderId="10" xfId="0" applyNumberFormat="1" applyFont="1" applyFill="1" applyBorder="1" applyAlignment="1" applyProtection="1">
      <alignment vertical="center"/>
    </xf>
    <xf numFmtId="169" fontId="13" fillId="0" borderId="10" xfId="0" applyNumberFormat="1" applyFont="1" applyFill="1" applyBorder="1" applyAlignment="1" applyProtection="1">
      <alignment vertical="center"/>
    </xf>
    <xf numFmtId="169" fontId="13" fillId="0" borderId="15" xfId="0" applyNumberFormat="1" applyFont="1" applyFill="1" applyBorder="1" applyAlignment="1" applyProtection="1">
      <alignment vertical="center"/>
    </xf>
    <xf numFmtId="169" fontId="6" fillId="0" borderId="15" xfId="0" applyNumberFormat="1" applyFont="1" applyFill="1" applyBorder="1" applyAlignment="1" applyProtection="1">
      <alignment vertical="center"/>
    </xf>
    <xf numFmtId="169" fontId="7" fillId="0" borderId="15" xfId="0" applyNumberFormat="1" applyFont="1" applyFill="1" applyBorder="1" applyAlignment="1" applyProtection="1">
      <alignment vertical="center"/>
    </xf>
    <xf numFmtId="182" fontId="7" fillId="0" borderId="10" xfId="0" applyNumberFormat="1" applyFont="1" applyFill="1" applyBorder="1" applyAlignment="1" applyProtection="1">
      <alignment vertical="center"/>
    </xf>
    <xf numFmtId="182" fontId="20" fillId="0" borderId="17" xfId="13" applyNumberFormat="1" applyFont="1" applyFill="1" applyBorder="1" applyAlignment="1" applyProtection="1">
      <alignment vertical="center"/>
    </xf>
    <xf numFmtId="182" fontId="20" fillId="0" borderId="18" xfId="13" applyNumberFormat="1" applyFont="1" applyFill="1" applyBorder="1" applyAlignment="1" applyProtection="1">
      <alignment vertical="center"/>
    </xf>
    <xf numFmtId="1" fontId="34" fillId="0" borderId="16" xfId="5" applyNumberFormat="1" applyFont="1" applyFill="1" applyBorder="1" applyAlignment="1">
      <alignment horizontal="left" vertical="center"/>
    </xf>
    <xf numFmtId="182" fontId="20" fillId="0" borderId="17" xfId="5" applyNumberFormat="1" applyFont="1" applyFill="1" applyBorder="1" applyAlignment="1">
      <alignment horizontal="right" vertical="center"/>
    </xf>
    <xf numFmtId="167" fontId="20" fillId="0" borderId="17" xfId="5" applyNumberFormat="1" applyFont="1" applyFill="1" applyBorder="1" applyAlignment="1">
      <alignment horizontal="right" vertical="center"/>
    </xf>
    <xf numFmtId="167" fontId="20" fillId="0" borderId="19" xfId="5" applyNumberFormat="1" applyFont="1" applyFill="1" applyBorder="1" applyAlignment="1">
      <alignment horizontal="right" vertical="center"/>
    </xf>
    <xf numFmtId="192" fontId="7" fillId="0" borderId="10" xfId="0" applyNumberFormat="1" applyFont="1" applyFill="1" applyBorder="1" applyAlignment="1" applyProtection="1">
      <alignment vertical="center"/>
    </xf>
    <xf numFmtId="192" fontId="7" fillId="0" borderId="6" xfId="0" applyNumberFormat="1" applyFont="1" applyFill="1" applyBorder="1" applyAlignment="1" applyProtection="1">
      <alignment vertical="center"/>
    </xf>
    <xf numFmtId="0" fontId="3" fillId="0" borderId="24" xfId="12" applyFont="1" applyFill="1" applyBorder="1" applyAlignment="1">
      <alignment vertical="center"/>
    </xf>
    <xf numFmtId="0" fontId="3" fillId="0" borderId="15" xfId="12" applyFont="1" applyFill="1" applyBorder="1" applyAlignment="1">
      <alignment vertical="center"/>
    </xf>
    <xf numFmtId="0" fontId="3" fillId="0" borderId="12" xfId="12" applyFont="1" applyFill="1" applyBorder="1" applyAlignment="1">
      <alignment vertical="center"/>
    </xf>
    <xf numFmtId="172" fontId="6" fillId="0" borderId="27" xfId="12" applyNumberFormat="1" applyFont="1" applyFill="1" applyBorder="1" applyAlignment="1" applyProtection="1">
      <alignment vertical="center"/>
    </xf>
    <xf numFmtId="169" fontId="7" fillId="0" borderId="6" xfId="0" applyNumberFormat="1" applyFont="1" applyFill="1" applyBorder="1" applyAlignment="1" applyProtection="1">
      <alignment vertical="center"/>
    </xf>
    <xf numFmtId="169" fontId="7" fillId="0" borderId="18" xfId="0" applyNumberFormat="1" applyFont="1" applyFill="1" applyBorder="1" applyAlignment="1" applyProtection="1">
      <alignment vertical="center"/>
    </xf>
    <xf numFmtId="169" fontId="7" fillId="0" borderId="17" xfId="0" applyNumberFormat="1" applyFont="1" applyFill="1" applyBorder="1" applyAlignment="1" applyProtection="1">
      <alignment vertical="center"/>
    </xf>
    <xf numFmtId="169" fontId="7" fillId="0" borderId="29" xfId="0" applyNumberFormat="1" applyFont="1" applyFill="1" applyBorder="1" applyAlignment="1" applyProtection="1">
      <alignment vertical="center"/>
    </xf>
    <xf numFmtId="0" fontId="29" fillId="0" borderId="0" xfId="5" applyFont="1" applyFill="1" applyBorder="1" applyAlignment="1" applyProtection="1">
      <alignment vertical="center"/>
    </xf>
    <xf numFmtId="192" fontId="3" fillId="0" borderId="0" xfId="12" applyNumberFormat="1" applyFont="1" applyFill="1" applyAlignment="1">
      <alignment vertical="center"/>
    </xf>
    <xf numFmtId="172" fontId="6" fillId="0" borderId="11" xfId="12" applyNumberFormat="1" applyFont="1" applyFill="1" applyBorder="1" applyAlignment="1" applyProtection="1">
      <alignment horizontal="right" vertical="center"/>
    </xf>
    <xf numFmtId="192" fontId="22" fillId="0" borderId="0" xfId="12" applyNumberFormat="1" applyFont="1" applyFill="1" applyAlignment="1">
      <alignment vertical="center"/>
    </xf>
    <xf numFmtId="0" fontId="28" fillId="0" borderId="0" xfId="5" applyFont="1" applyBorder="1" applyAlignment="1" applyProtection="1">
      <alignment vertical="center"/>
    </xf>
    <xf numFmtId="170" fontId="16" fillId="0" borderId="0" xfId="5" applyNumberFormat="1" applyFont="1" applyAlignment="1">
      <alignment vertical="center"/>
    </xf>
    <xf numFmtId="0" fontId="29" fillId="0" borderId="28" xfId="5" applyFont="1" applyFill="1" applyBorder="1" applyAlignment="1" applyProtection="1">
      <alignment horizontal="left" vertical="center"/>
    </xf>
    <xf numFmtId="194" fontId="7" fillId="0" borderId="0" xfId="0" applyNumberFormat="1" applyFont="1" applyFill="1" applyBorder="1" applyAlignment="1" applyProtection="1">
      <alignment vertical="center"/>
    </xf>
    <xf numFmtId="193" fontId="6" fillId="0" borderId="0" xfId="0" applyNumberFormat="1" applyFont="1" applyFill="1" applyBorder="1" applyAlignment="1" applyProtection="1">
      <alignment vertical="center"/>
    </xf>
    <xf numFmtId="172" fontId="7" fillId="0" borderId="30" xfId="12" applyNumberFormat="1" applyFont="1" applyFill="1" applyBorder="1" applyAlignment="1" applyProtection="1">
      <alignment vertical="center"/>
    </xf>
    <xf numFmtId="171" fontId="7" fillId="0" borderId="14" xfId="12" applyNumberFormat="1" applyFont="1" applyFill="1" applyBorder="1" applyAlignment="1" applyProtection="1">
      <alignment vertical="center"/>
    </xf>
    <xf numFmtId="0" fontId="22" fillId="0" borderId="0" xfId="11" applyFont="1" applyFill="1" applyAlignment="1">
      <alignment vertical="center"/>
    </xf>
    <xf numFmtId="175" fontId="7" fillId="0" borderId="15" xfId="16" applyNumberFormat="1" applyFont="1" applyFill="1" applyBorder="1" applyAlignment="1" applyProtection="1">
      <alignment vertical="center"/>
    </xf>
    <xf numFmtId="175" fontId="7" fillId="0" borderId="10" xfId="16" applyNumberFormat="1" applyFont="1" applyFill="1" applyBorder="1" applyAlignment="1" applyProtection="1">
      <alignment vertical="center"/>
    </xf>
    <xf numFmtId="175" fontId="7" fillId="0" borderId="15" xfId="0" quotePrefix="1" applyNumberFormat="1" applyFont="1" applyFill="1" applyBorder="1" applyAlignment="1">
      <alignment horizontal="right" vertical="center"/>
    </xf>
    <xf numFmtId="175" fontId="7" fillId="0" borderId="27" xfId="0" quotePrefix="1" applyNumberFormat="1" applyFont="1" applyFill="1" applyBorder="1" applyAlignment="1">
      <alignment horizontal="right" vertical="center"/>
    </xf>
    <xf numFmtId="175" fontId="7" fillId="0" borderId="10" xfId="0" quotePrefix="1" applyNumberFormat="1" applyFont="1" applyFill="1" applyBorder="1" applyAlignment="1">
      <alignment horizontal="right" vertical="center"/>
    </xf>
    <xf numFmtId="172" fontId="12" fillId="0" borderId="0" xfId="9" quotePrefix="1" applyNumberFormat="1" applyFont="1" applyFill="1" applyBorder="1" applyAlignment="1" applyProtection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9" fillId="0" borderId="0" xfId="9" applyFont="1" applyFill="1" applyBorder="1" applyAlignment="1">
      <alignment horizontal="right" vertical="center"/>
    </xf>
    <xf numFmtId="172" fontId="12" fillId="0" borderId="0" xfId="9" applyNumberFormat="1" applyFont="1" applyFill="1" applyBorder="1" applyAlignment="1" applyProtection="1">
      <alignment horizontal="left" vertical="center"/>
    </xf>
    <xf numFmtId="172" fontId="21" fillId="0" borderId="0" xfId="9" applyNumberFormat="1" applyFont="1" applyFill="1" applyBorder="1" applyAlignment="1" applyProtection="1">
      <alignment vertical="center"/>
    </xf>
    <xf numFmtId="170" fontId="7" fillId="0" borderId="0" xfId="9" applyNumberFormat="1" applyFont="1" applyFill="1" applyBorder="1" applyAlignment="1">
      <alignment vertical="center"/>
    </xf>
    <xf numFmtId="170" fontId="7" fillId="0" borderId="0" xfId="9" applyNumberFormat="1" applyFont="1" applyFill="1" applyBorder="1" applyAlignment="1" applyProtection="1">
      <alignment vertical="center"/>
    </xf>
    <xf numFmtId="172" fontId="20" fillId="0" borderId="12" xfId="9" applyNumberFormat="1" applyFont="1" applyFill="1" applyBorder="1" applyAlignment="1" applyProtection="1">
      <alignment vertical="center"/>
    </xf>
    <xf numFmtId="172" fontId="12" fillId="0" borderId="12" xfId="9" applyNumberFormat="1" applyFont="1" applyFill="1" applyBorder="1" applyAlignment="1" applyProtection="1">
      <alignment vertical="center"/>
    </xf>
    <xf numFmtId="172" fontId="12" fillId="0" borderId="21" xfId="9" applyNumberFormat="1" applyFont="1" applyFill="1" applyBorder="1" applyAlignment="1" applyProtection="1">
      <alignment vertical="center"/>
    </xf>
    <xf numFmtId="172" fontId="12" fillId="0" borderId="0" xfId="14" quotePrefix="1" applyNumberFormat="1" applyFont="1" applyFill="1" applyBorder="1" applyAlignment="1" applyProtection="1">
      <alignment vertical="center"/>
    </xf>
    <xf numFmtId="173" fontId="7" fillId="0" borderId="0" xfId="14" applyNumberFormat="1" applyFont="1" applyFill="1" applyBorder="1" applyAlignment="1" applyProtection="1">
      <alignment vertical="center"/>
    </xf>
    <xf numFmtId="172" fontId="14" fillId="0" borderId="20" xfId="14" applyNumberFormat="1" applyFont="1" applyFill="1" applyBorder="1" applyAlignment="1" applyProtection="1">
      <alignment vertical="center"/>
    </xf>
    <xf numFmtId="172" fontId="20" fillId="0" borderId="0" xfId="14" applyNumberFormat="1" applyFont="1" applyFill="1" applyBorder="1" applyAlignment="1" applyProtection="1">
      <alignment vertical="center"/>
    </xf>
    <xf numFmtId="172" fontId="7" fillId="0" borderId="30" xfId="14" applyNumberFormat="1" applyFont="1" applyFill="1" applyBorder="1" applyAlignment="1" applyProtection="1">
      <alignment vertical="center"/>
    </xf>
    <xf numFmtId="172" fontId="20" fillId="0" borderId="22" xfId="14" applyNumberFormat="1" applyFont="1" applyFill="1" applyBorder="1" applyAlignment="1" applyProtection="1">
      <alignment vertical="center"/>
    </xf>
    <xf numFmtId="170" fontId="7" fillId="0" borderId="31" xfId="14" applyNumberFormat="1" applyFont="1" applyFill="1" applyBorder="1" applyAlignment="1">
      <alignment vertical="center"/>
    </xf>
    <xf numFmtId="170" fontId="7" fillId="0" borderId="32" xfId="14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>
      <alignment vertical="center"/>
    </xf>
    <xf numFmtId="168" fontId="7" fillId="0" borderId="34" xfId="0" quotePrefix="1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 applyProtection="1">
      <alignment vertical="center"/>
    </xf>
    <xf numFmtId="168" fontId="7" fillId="0" borderId="34" xfId="0" applyNumberFormat="1" applyFont="1" applyFill="1" applyBorder="1" applyAlignment="1" applyProtection="1">
      <alignment vertical="center"/>
    </xf>
    <xf numFmtId="170" fontId="7" fillId="0" borderId="35" xfId="14" applyNumberFormat="1" applyFont="1" applyFill="1" applyBorder="1" applyAlignment="1" applyProtection="1">
      <alignment vertical="center"/>
    </xf>
    <xf numFmtId="170" fontId="7" fillId="0" borderId="36" xfId="14" applyNumberFormat="1" applyFont="1" applyFill="1" applyBorder="1" applyAlignment="1" applyProtection="1">
      <alignment vertical="center"/>
    </xf>
    <xf numFmtId="170" fontId="7" fillId="0" borderId="34" xfId="0" applyNumberFormat="1" applyFont="1" applyFill="1" applyBorder="1" applyAlignment="1">
      <alignment vertical="center"/>
    </xf>
    <xf numFmtId="170" fontId="7" fillId="0" borderId="37" xfId="14" applyNumberFormat="1" applyFont="1" applyFill="1" applyBorder="1" applyAlignment="1">
      <alignment vertical="center"/>
    </xf>
    <xf numFmtId="168" fontId="7" fillId="0" borderId="38" xfId="0" applyNumberFormat="1" applyFont="1" applyFill="1" applyBorder="1" applyAlignment="1" applyProtection="1">
      <alignment vertical="center"/>
    </xf>
    <xf numFmtId="170" fontId="7" fillId="0" borderId="38" xfId="0" applyNumberFormat="1" applyFont="1" applyFill="1" applyBorder="1" applyAlignment="1">
      <alignment vertical="center"/>
    </xf>
    <xf numFmtId="170" fontId="7" fillId="0" borderId="39" xfId="14" applyNumberFormat="1" applyFont="1" applyFill="1" applyBorder="1" applyAlignment="1" applyProtection="1">
      <alignment vertical="center"/>
    </xf>
    <xf numFmtId="170" fontId="7" fillId="0" borderId="31" xfId="9" applyNumberFormat="1" applyFont="1" applyFill="1" applyBorder="1" applyAlignment="1">
      <alignment vertical="center"/>
    </xf>
    <xf numFmtId="170" fontId="7" fillId="0" borderId="32" xfId="9" applyNumberFormat="1" applyFont="1" applyFill="1" applyBorder="1" applyAlignment="1">
      <alignment vertical="center"/>
    </xf>
    <xf numFmtId="170" fontId="7" fillId="0" borderId="35" xfId="9" applyNumberFormat="1" applyFont="1" applyFill="1" applyBorder="1" applyAlignment="1" applyProtection="1">
      <alignment vertical="center"/>
    </xf>
    <xf numFmtId="170" fontId="7" fillId="0" borderId="36" xfId="9" applyNumberFormat="1" applyFont="1" applyFill="1" applyBorder="1" applyAlignment="1" applyProtection="1">
      <alignment vertical="center"/>
    </xf>
    <xf numFmtId="170" fontId="7" fillId="0" borderId="37" xfId="9" applyNumberFormat="1" applyFont="1" applyFill="1" applyBorder="1" applyAlignment="1">
      <alignment vertical="center"/>
    </xf>
    <xf numFmtId="170" fontId="7" fillId="0" borderId="39" xfId="9" applyNumberFormat="1" applyFont="1" applyFill="1" applyBorder="1" applyAlignment="1" applyProtection="1">
      <alignment vertical="center"/>
    </xf>
    <xf numFmtId="172" fontId="12" fillId="0" borderId="8" xfId="9" applyNumberFormat="1" applyFont="1" applyFill="1" applyBorder="1" applyAlignment="1" applyProtection="1">
      <alignment vertical="center"/>
    </xf>
    <xf numFmtId="0" fontId="28" fillId="0" borderId="3" xfId="5" applyFont="1" applyFill="1" applyBorder="1" applyAlignment="1" applyProtection="1">
      <alignment vertical="center"/>
    </xf>
    <xf numFmtId="0" fontId="2" fillId="0" borderId="3" xfId="5" applyFont="1" applyFill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0" fontId="2" fillId="0" borderId="0" xfId="5" quotePrefix="1" applyFont="1" applyFill="1" applyBorder="1" applyAlignment="1" applyProtection="1">
      <alignment vertical="center"/>
    </xf>
    <xf numFmtId="0" fontId="5" fillId="0" borderId="0" xfId="5" quotePrefix="1" applyFont="1" applyFill="1" applyBorder="1" applyAlignment="1" applyProtection="1">
      <alignment vertical="center"/>
    </xf>
    <xf numFmtId="0" fontId="2" fillId="0" borderId="0" xfId="5" applyFont="1" applyFill="1" applyAlignment="1">
      <alignment vertical="center"/>
    </xf>
    <xf numFmtId="0" fontId="24" fillId="0" borderId="0" xfId="5" applyFill="1" applyAlignment="1">
      <alignment vertical="center"/>
    </xf>
    <xf numFmtId="175" fontId="20" fillId="0" borderId="27" xfId="10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horizontal="left" vertical="center"/>
    </xf>
    <xf numFmtId="172" fontId="6" fillId="0" borderId="26" xfId="10" applyNumberFormat="1" applyFont="1" applyFill="1" applyBorder="1" applyAlignment="1" applyProtection="1">
      <alignment vertical="center"/>
    </xf>
    <xf numFmtId="172" fontId="6" fillId="0" borderId="25" xfId="10" applyNumberFormat="1" applyFont="1" applyFill="1" applyBorder="1" applyAlignment="1" applyProtection="1">
      <alignment vertical="center"/>
    </xf>
    <xf numFmtId="172" fontId="7" fillId="0" borderId="24" xfId="10" applyNumberFormat="1" applyFont="1" applyFill="1" applyBorder="1" applyAlignment="1" applyProtection="1">
      <alignment vertical="center"/>
    </xf>
    <xf numFmtId="172" fontId="12" fillId="0" borderId="12" xfId="14" applyNumberFormat="1" applyFont="1" applyFill="1" applyBorder="1" applyAlignment="1" applyProtection="1">
      <alignment horizontal="left" vertical="center"/>
    </xf>
    <xf numFmtId="172" fontId="12" fillId="0" borderId="13" xfId="14" applyNumberFormat="1" applyFont="1" applyFill="1" applyBorder="1" applyAlignment="1" applyProtection="1">
      <alignment horizontal="left" vertical="center"/>
    </xf>
    <xf numFmtId="172" fontId="12" fillId="0" borderId="11" xfId="14" applyNumberFormat="1" applyFont="1" applyFill="1" applyBorder="1" applyAlignment="1" applyProtection="1">
      <alignment horizontal="left" vertical="center"/>
    </xf>
    <xf numFmtId="172" fontId="12" fillId="0" borderId="28" xfId="14" applyNumberFormat="1" applyFont="1" applyFill="1" applyBorder="1" applyAlignment="1" applyProtection="1">
      <alignment horizontal="left" vertical="center"/>
    </xf>
    <xf numFmtId="172" fontId="12" fillId="0" borderId="25" xfId="14" applyNumberFormat="1" applyFont="1" applyFill="1" applyBorder="1" applyAlignment="1" applyProtection="1">
      <alignment horizontal="left" vertical="center"/>
    </xf>
    <xf numFmtId="2" fontId="3" fillId="0" borderId="0" xfId="12" applyNumberFormat="1" applyFont="1" applyFill="1" applyAlignment="1">
      <alignment vertical="center"/>
    </xf>
    <xf numFmtId="2" fontId="3" fillId="0" borderId="0" xfId="10" applyNumberFormat="1" applyFont="1" applyFill="1" applyAlignment="1">
      <alignment horizontal="center" vertical="center"/>
    </xf>
    <xf numFmtId="2" fontId="6" fillId="0" borderId="0" xfId="8" applyNumberFormat="1" applyFont="1" applyFill="1" applyAlignment="1">
      <alignment vertical="center"/>
    </xf>
    <xf numFmtId="2" fontId="26" fillId="0" borderId="0" xfId="8" applyNumberFormat="1" applyFont="1" applyFill="1" applyAlignment="1">
      <alignment vertical="center"/>
    </xf>
    <xf numFmtId="2" fontId="3" fillId="0" borderId="0" xfId="13" applyNumberFormat="1" applyFont="1" applyFill="1" applyAlignment="1">
      <alignment vertical="center"/>
    </xf>
    <xf numFmtId="2" fontId="27" fillId="0" borderId="0" xfId="12" applyNumberFormat="1" applyFont="1" applyFill="1" applyAlignment="1">
      <alignment vertical="center"/>
    </xf>
    <xf numFmtId="2" fontId="36" fillId="0" borderId="0" xfId="12" applyNumberFormat="1" applyFont="1" applyFill="1" applyAlignment="1">
      <alignment vertical="center"/>
    </xf>
    <xf numFmtId="2" fontId="27" fillId="0" borderId="0" xfId="5" applyNumberFormat="1" applyFont="1" applyAlignment="1">
      <alignment vertical="center"/>
    </xf>
    <xf numFmtId="2" fontId="38" fillId="0" borderId="0" xfId="5" applyNumberFormat="1" applyFont="1" applyAlignment="1">
      <alignment vertical="center"/>
    </xf>
    <xf numFmtId="2" fontId="39" fillId="0" borderId="0" xfId="5" applyNumberFormat="1" applyFont="1" applyAlignment="1">
      <alignment vertical="center"/>
    </xf>
    <xf numFmtId="2" fontId="3" fillId="0" borderId="0" xfId="11" applyNumberFormat="1" applyFont="1" applyFill="1" applyAlignment="1">
      <alignment vertical="center"/>
    </xf>
    <xf numFmtId="2" fontId="27" fillId="0" borderId="0" xfId="4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7" fillId="0" borderId="0" xfId="0" applyNumberFormat="1" applyFont="1" applyBorder="1" applyAlignment="1">
      <alignment vertical="center"/>
    </xf>
    <xf numFmtId="2" fontId="0" fillId="0" borderId="0" xfId="0" applyNumberFormat="1" applyFill="1" applyAlignment="1">
      <alignment vertical="center"/>
    </xf>
    <xf numFmtId="2" fontId="26" fillId="0" borderId="0" xfId="8" applyNumberFormat="1" applyFont="1" applyFill="1" applyAlignment="1">
      <alignment horizontal="center" vertical="center"/>
    </xf>
    <xf numFmtId="175" fontId="3" fillId="0" borderId="0" xfId="10" applyNumberFormat="1" applyFont="1" applyFill="1" applyAlignment="1">
      <alignment vertical="center"/>
    </xf>
    <xf numFmtId="2" fontId="27" fillId="0" borderId="0" xfId="0" applyNumberFormat="1" applyFont="1" applyFill="1" applyAlignment="1">
      <alignment vertical="center"/>
    </xf>
    <xf numFmtId="0" fontId="3" fillId="0" borderId="24" xfId="9" applyFont="1" applyFill="1" applyBorder="1" applyAlignment="1">
      <alignment vertical="center"/>
    </xf>
    <xf numFmtId="0" fontId="3" fillId="0" borderId="13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/>
    </xf>
    <xf numFmtId="188" fontId="40" fillId="0" borderId="0" xfId="4" applyNumberFormat="1" applyFont="1" applyAlignment="1">
      <alignment vertical="center"/>
    </xf>
    <xf numFmtId="166" fontId="27" fillId="0" borderId="0" xfId="10" applyNumberFormat="1" applyFont="1" applyFill="1" applyAlignment="1">
      <alignment horizontal="center" vertical="center"/>
    </xf>
    <xf numFmtId="195" fontId="40" fillId="0" borderId="0" xfId="4" applyNumberFormat="1" applyFont="1" applyAlignment="1">
      <alignment vertical="center"/>
    </xf>
    <xf numFmtId="196" fontId="27" fillId="0" borderId="0" xfId="20" applyNumberFormat="1" applyFont="1" applyFill="1" applyAlignment="1">
      <alignment horizontal="center" vertical="center"/>
    </xf>
    <xf numFmtId="195" fontId="3" fillId="0" borderId="0" xfId="14" applyNumberFormat="1" applyFont="1" applyFill="1" applyAlignment="1">
      <alignment vertical="center"/>
    </xf>
    <xf numFmtId="182" fontId="3" fillId="0" borderId="0" xfId="12" applyNumberFormat="1" applyFont="1" applyFill="1" applyAlignment="1">
      <alignment vertical="center"/>
    </xf>
    <xf numFmtId="2" fontId="5" fillId="0" borderId="0" xfId="8" applyNumberFormat="1" applyFont="1" applyFill="1" applyAlignment="1">
      <alignment horizontal="center" vertical="center"/>
    </xf>
    <xf numFmtId="0" fontId="3" fillId="0" borderId="26" xfId="12" applyFont="1" applyFill="1" applyBorder="1" applyAlignment="1">
      <alignment vertical="center"/>
    </xf>
    <xf numFmtId="0" fontId="6" fillId="0" borderId="14" xfId="12" applyFont="1" applyFill="1" applyBorder="1" applyAlignment="1">
      <alignment vertical="center"/>
    </xf>
    <xf numFmtId="0" fontId="6" fillId="0" borderId="15" xfId="12" applyFont="1" applyFill="1" applyBorder="1" applyAlignment="1">
      <alignment vertical="center"/>
    </xf>
    <xf numFmtId="0" fontId="6" fillId="0" borderId="26" xfId="12" applyFont="1" applyFill="1" applyBorder="1" applyAlignment="1">
      <alignment vertical="center"/>
    </xf>
    <xf numFmtId="172" fontId="6" fillId="0" borderId="6" xfId="12" applyNumberFormat="1" applyFont="1" applyFill="1" applyBorder="1" applyAlignment="1" applyProtection="1">
      <alignment vertical="center"/>
    </xf>
    <xf numFmtId="0" fontId="3" fillId="0" borderId="22" xfId="12" applyFont="1" applyFill="1" applyBorder="1" applyAlignment="1">
      <alignment vertical="center"/>
    </xf>
    <xf numFmtId="0" fontId="29" fillId="0" borderId="15" xfId="5" applyFont="1" applyFill="1" applyBorder="1" applyAlignment="1" applyProtection="1">
      <alignment vertical="center"/>
    </xf>
    <xf numFmtId="0" fontId="29" fillId="0" borderId="26" xfId="5" applyFont="1" applyFill="1" applyBorder="1" applyAlignment="1" applyProtection="1">
      <alignment vertical="center"/>
    </xf>
    <xf numFmtId="172" fontId="6" fillId="0" borderId="22" xfId="12" applyNumberFormat="1" applyFont="1" applyFill="1" applyBorder="1" applyAlignment="1" applyProtection="1">
      <alignment horizontal="left" vertical="center"/>
    </xf>
    <xf numFmtId="0" fontId="3" fillId="0" borderId="10" xfId="12" applyFont="1" applyFill="1" applyBorder="1" applyAlignment="1">
      <alignment vertical="center"/>
    </xf>
    <xf numFmtId="172" fontId="6" fillId="0" borderId="8" xfId="12" applyNumberFormat="1" applyFont="1" applyFill="1" applyBorder="1" applyAlignment="1" applyProtection="1">
      <alignment horizontal="left" vertical="center"/>
    </xf>
    <xf numFmtId="172" fontId="6" fillId="0" borderId="10" xfId="12" applyNumberFormat="1" applyFont="1" applyFill="1" applyBorder="1" applyAlignment="1" applyProtection="1">
      <alignment horizontal="left" vertical="center"/>
    </xf>
    <xf numFmtId="0" fontId="29" fillId="0" borderId="9" xfId="5" applyFont="1" applyFill="1" applyBorder="1" applyAlignment="1" applyProtection="1">
      <alignment vertical="center"/>
    </xf>
    <xf numFmtId="170" fontId="16" fillId="0" borderId="0" xfId="5" applyNumberFormat="1" applyFont="1" applyAlignment="1">
      <alignment horizontal="right" vertical="center"/>
    </xf>
    <xf numFmtId="197" fontId="7" fillId="0" borderId="0" xfId="0" applyNumberFormat="1" applyFont="1" applyFill="1" applyBorder="1" applyAlignment="1">
      <alignment vertical="center"/>
    </xf>
    <xf numFmtId="167" fontId="16" fillId="0" borderId="0" xfId="5" applyNumberFormat="1" applyFont="1" applyAlignment="1">
      <alignment vertical="center"/>
    </xf>
    <xf numFmtId="175" fontId="3" fillId="0" borderId="0" xfId="0" applyNumberFormat="1" applyFont="1" applyAlignment="1">
      <alignment vertical="center"/>
    </xf>
    <xf numFmtId="9" fontId="10" fillId="0" borderId="0" xfId="20" applyFont="1" applyFill="1" applyBorder="1" applyAlignment="1" applyProtection="1">
      <alignment vertical="center"/>
    </xf>
    <xf numFmtId="10" fontId="10" fillId="0" borderId="0" xfId="20" applyNumberFormat="1" applyFont="1" applyFill="1" applyBorder="1" applyAlignment="1" applyProtection="1">
      <alignment vertical="center"/>
    </xf>
    <xf numFmtId="192" fontId="22" fillId="0" borderId="0" xfId="12" applyNumberFormat="1" applyFont="1" applyFill="1" applyAlignment="1">
      <alignment horizontal="center" vertical="center"/>
    </xf>
    <xf numFmtId="192" fontId="7" fillId="0" borderId="0" xfId="0" applyNumberFormat="1" applyFont="1" applyFill="1" applyBorder="1" applyAlignment="1" applyProtection="1">
      <alignment vertical="center"/>
    </xf>
    <xf numFmtId="166" fontId="5" fillId="0" borderId="0" xfId="5" quotePrefix="1" applyNumberFormat="1" applyFont="1" applyBorder="1" applyAlignment="1" applyProtection="1">
      <alignment vertical="center"/>
    </xf>
    <xf numFmtId="166" fontId="2" fillId="0" borderId="0" xfId="5" quotePrefix="1" applyNumberFormat="1" applyFont="1" applyBorder="1" applyAlignment="1" applyProtection="1">
      <alignment vertical="center"/>
    </xf>
    <xf numFmtId="166" fontId="2" fillId="0" borderId="0" xfId="5" applyNumberFormat="1" applyFont="1" applyBorder="1" applyAlignment="1">
      <alignment vertical="center"/>
    </xf>
    <xf numFmtId="166" fontId="2" fillId="0" borderId="0" xfId="5" applyNumberFormat="1" applyFont="1" applyAlignment="1">
      <alignment vertical="center"/>
    </xf>
    <xf numFmtId="166" fontId="2" fillId="0" borderId="6" xfId="5" applyNumberFormat="1" applyFont="1" applyBorder="1" applyAlignment="1">
      <alignment vertical="center"/>
    </xf>
    <xf numFmtId="188" fontId="26" fillId="0" borderId="3" xfId="6" applyNumberFormat="1" applyFont="1" applyFill="1" applyBorder="1" applyAlignment="1">
      <alignment vertical="center"/>
    </xf>
    <xf numFmtId="188" fontId="27" fillId="0" borderId="3" xfId="6" applyNumberFormat="1" applyFont="1" applyFill="1" applyBorder="1" applyAlignment="1">
      <alignment vertical="center"/>
    </xf>
    <xf numFmtId="188" fontId="27" fillId="0" borderId="3" xfId="4" applyNumberFormat="1" applyFont="1" applyFill="1" applyBorder="1" applyAlignment="1">
      <alignment vertical="center"/>
    </xf>
    <xf numFmtId="188" fontId="27" fillId="0" borderId="4" xfId="4" applyNumberFormat="1" applyFont="1" applyFill="1" applyBorder="1" applyAlignment="1">
      <alignment vertical="center"/>
    </xf>
    <xf numFmtId="188" fontId="26" fillId="0" borderId="0" xfId="6" applyNumberFormat="1" applyFont="1" applyFill="1" applyBorder="1" applyAlignment="1">
      <alignment vertical="center"/>
    </xf>
    <xf numFmtId="188" fontId="27" fillId="0" borderId="6" xfId="4" applyNumberFormat="1" applyFont="1" applyFill="1" applyBorder="1" applyAlignment="1">
      <alignment vertical="center"/>
    </xf>
    <xf numFmtId="188" fontId="27" fillId="0" borderId="0" xfId="6" applyNumberFormat="1" applyFont="1" applyFill="1" applyBorder="1" applyAlignment="1">
      <alignment vertical="center"/>
    </xf>
    <xf numFmtId="188" fontId="7" fillId="0" borderId="21" xfId="6" applyNumberFormat="1" applyFont="1" applyFill="1" applyBorder="1" applyAlignment="1">
      <alignment vertical="center"/>
    </xf>
    <xf numFmtId="188" fontId="6" fillId="0" borderId="22" xfId="6" applyNumberFormat="1" applyFont="1" applyFill="1" applyBorder="1" applyAlignment="1">
      <alignment vertical="center"/>
    </xf>
    <xf numFmtId="188" fontId="6" fillId="0" borderId="9" xfId="6" applyNumberFormat="1" applyFont="1" applyFill="1" applyBorder="1" applyAlignment="1">
      <alignment vertical="center"/>
    </xf>
    <xf numFmtId="188" fontId="7" fillId="0" borderId="8" xfId="6" applyNumberFormat="1" applyFont="1" applyFill="1" applyBorder="1" applyAlignment="1">
      <alignment vertical="center"/>
    </xf>
    <xf numFmtId="188" fontId="7" fillId="0" borderId="24" xfId="6" applyNumberFormat="1" applyFont="1" applyFill="1" applyBorder="1" applyAlignment="1">
      <alignment vertical="center"/>
    </xf>
    <xf numFmtId="188" fontId="6" fillId="0" borderId="0" xfId="6" applyNumberFormat="1" applyFont="1" applyFill="1" applyBorder="1" applyAlignment="1">
      <alignment vertical="center"/>
    </xf>
    <xf numFmtId="188" fontId="7" fillId="0" borderId="13" xfId="6" applyNumberFormat="1" applyFont="1" applyFill="1" applyBorder="1" applyAlignment="1">
      <alignment vertical="center"/>
    </xf>
    <xf numFmtId="189" fontId="7" fillId="0" borderId="15" xfId="4" quotePrefix="1" applyNumberFormat="1" applyFont="1" applyFill="1" applyBorder="1" applyAlignment="1" applyProtection="1">
      <alignment horizontal="right" vertical="center"/>
    </xf>
    <xf numFmtId="189" fontId="7" fillId="0" borderId="27" xfId="4" applyNumberFormat="1" applyFont="1" applyFill="1" applyBorder="1" applyAlignment="1" applyProtection="1">
      <alignment horizontal="right" vertical="center"/>
    </xf>
    <xf numFmtId="188" fontId="27" fillId="0" borderId="18" xfId="4" applyNumberFormat="1" applyFont="1" applyFill="1" applyBorder="1" applyAlignment="1">
      <alignment horizontal="right" vertical="center"/>
    </xf>
    <xf numFmtId="188" fontId="27" fillId="0" borderId="29" xfId="4" applyNumberFormat="1" applyFont="1" applyFill="1" applyBorder="1" applyAlignment="1">
      <alignment horizontal="right" vertical="center"/>
    </xf>
    <xf numFmtId="189" fontId="7" fillId="0" borderId="0" xfId="4" applyNumberFormat="1" applyFont="1" applyFill="1" applyAlignment="1" applyProtection="1">
      <alignment vertical="center"/>
    </xf>
    <xf numFmtId="191" fontId="27" fillId="0" borderId="0" xfId="27" applyNumberFormat="1" applyFont="1" applyFill="1" applyAlignment="1">
      <alignment vertical="center"/>
    </xf>
    <xf numFmtId="189" fontId="22" fillId="0" borderId="0" xfId="0" applyNumberFormat="1" applyFont="1" applyFill="1" applyAlignment="1">
      <alignment vertical="center"/>
    </xf>
    <xf numFmtId="181" fontId="7" fillId="0" borderId="34" xfId="0" quotePrefix="1" applyNumberFormat="1" applyFont="1" applyFill="1" applyBorder="1" applyAlignment="1">
      <alignment horizontal="center" vertical="center"/>
    </xf>
    <xf numFmtId="181" fontId="7" fillId="0" borderId="38" xfId="0" quotePrefix="1" applyNumberFormat="1" applyFont="1" applyFill="1" applyBorder="1" applyAlignment="1">
      <alignment horizontal="center" vertical="center"/>
    </xf>
    <xf numFmtId="168" fontId="7" fillId="0" borderId="34" xfId="0" quotePrefix="1" applyNumberFormat="1" applyFont="1" applyFill="1" applyBorder="1" applyAlignment="1">
      <alignment horizontal="center" vertical="center"/>
    </xf>
    <xf numFmtId="170" fontId="7" fillId="0" borderId="0" xfId="5" applyNumberFormat="1" applyFont="1" applyAlignment="1">
      <alignment vertical="center"/>
    </xf>
    <xf numFmtId="3" fontId="7" fillId="0" borderId="0" xfId="5" applyNumberFormat="1" applyFont="1" applyAlignment="1">
      <alignment vertical="center"/>
    </xf>
    <xf numFmtId="3" fontId="16" fillId="0" borderId="0" xfId="5" applyNumberFormat="1" applyFont="1" applyAlignment="1">
      <alignment vertical="center"/>
    </xf>
    <xf numFmtId="198" fontId="7" fillId="0" borderId="15" xfId="0" applyNumberFormat="1" applyFont="1" applyFill="1" applyBorder="1" applyAlignment="1">
      <alignment vertical="center"/>
    </xf>
    <xf numFmtId="198" fontId="7" fillId="0" borderId="27" xfId="0" applyNumberFormat="1" applyFont="1" applyFill="1" applyBorder="1" applyAlignment="1">
      <alignment vertical="center"/>
    </xf>
    <xf numFmtId="198" fontId="7" fillId="0" borderId="33" xfId="0" applyNumberFormat="1" applyFont="1" applyFill="1" applyBorder="1" applyAlignment="1">
      <alignment vertical="center"/>
    </xf>
    <xf numFmtId="198" fontId="7" fillId="0" borderId="33" xfId="0" quotePrefix="1" applyNumberFormat="1" applyFont="1" applyFill="1" applyBorder="1" applyAlignment="1">
      <alignment vertical="center"/>
    </xf>
    <xf numFmtId="199" fontId="7" fillId="0" borderId="33" xfId="0" quotePrefix="1" applyNumberFormat="1" applyFont="1" applyFill="1" applyBorder="1" applyAlignment="1">
      <alignment vertical="center"/>
    </xf>
    <xf numFmtId="200" fontId="7" fillId="0" borderId="33" xfId="0" quotePrefix="1" applyNumberFormat="1" applyFont="1" applyFill="1" applyBorder="1" applyAlignment="1">
      <alignment vertical="center"/>
    </xf>
    <xf numFmtId="199" fontId="7" fillId="0" borderId="33" xfId="0" applyNumberFormat="1" applyFont="1" applyFill="1" applyBorder="1" applyAlignment="1">
      <alignment vertical="center"/>
    </xf>
    <xf numFmtId="200" fontId="7" fillId="0" borderId="33" xfId="0" applyNumberFormat="1" applyFont="1" applyFill="1" applyBorder="1" applyAlignment="1">
      <alignment vertical="center"/>
    </xf>
    <xf numFmtId="201" fontId="7" fillId="0" borderId="34" xfId="0" applyNumberFormat="1" applyFont="1" applyFill="1" applyBorder="1" applyAlignment="1">
      <alignment vertical="center"/>
    </xf>
    <xf numFmtId="201" fontId="7" fillId="0" borderId="34" xfId="0" quotePrefix="1" applyNumberFormat="1" applyFont="1" applyFill="1" applyBorder="1" applyAlignment="1">
      <alignment vertical="center"/>
    </xf>
    <xf numFmtId="201" fontId="7" fillId="0" borderId="38" xfId="0" applyNumberFormat="1" applyFont="1" applyFill="1" applyBorder="1" applyAlignment="1">
      <alignment vertical="center"/>
    </xf>
    <xf numFmtId="201" fontId="7" fillId="0" borderId="38" xfId="0" quotePrefix="1" applyNumberFormat="1" applyFont="1" applyFill="1" applyBorder="1" applyAlignment="1">
      <alignment vertical="center"/>
    </xf>
    <xf numFmtId="200" fontId="6" fillId="0" borderId="10" xfId="0" applyNumberFormat="1" applyFont="1" applyFill="1" applyBorder="1" applyAlignment="1" applyProtection="1">
      <alignment vertical="center"/>
    </xf>
    <xf numFmtId="198" fontId="7" fillId="0" borderId="10" xfId="0" applyNumberFormat="1" applyFont="1" applyFill="1" applyBorder="1" applyAlignment="1" applyProtection="1">
      <alignment vertical="center"/>
    </xf>
    <xf numFmtId="200" fontId="7" fillId="0" borderId="10" xfId="0" applyNumberFormat="1" applyFont="1" applyFill="1" applyBorder="1" applyAlignment="1" applyProtection="1">
      <alignment vertical="center"/>
    </xf>
    <xf numFmtId="199" fontId="7" fillId="0" borderId="10" xfId="0" applyNumberFormat="1" applyFont="1" applyFill="1" applyBorder="1" applyAlignment="1" applyProtection="1">
      <alignment vertical="center"/>
    </xf>
    <xf numFmtId="198" fontId="7" fillId="0" borderId="17" xfId="0" applyNumberFormat="1" applyFont="1" applyFill="1" applyBorder="1" applyAlignment="1" applyProtection="1">
      <alignment vertical="center"/>
    </xf>
    <xf numFmtId="202" fontId="7" fillId="0" borderId="15" xfId="0" applyNumberFormat="1" applyFont="1" applyFill="1" applyBorder="1" applyAlignment="1" applyProtection="1">
      <alignment vertical="center"/>
    </xf>
    <xf numFmtId="202" fontId="6" fillId="0" borderId="15" xfId="0" applyNumberFormat="1" applyFont="1" applyFill="1" applyBorder="1" applyAlignment="1" applyProtection="1">
      <alignment vertical="center"/>
    </xf>
    <xf numFmtId="202" fontId="7" fillId="0" borderId="18" xfId="0" applyNumberFormat="1" applyFont="1" applyFill="1" applyBorder="1" applyAlignment="1" applyProtection="1">
      <alignment vertical="center"/>
    </xf>
    <xf numFmtId="202" fontId="7" fillId="0" borderId="27" xfId="0" applyNumberFormat="1" applyFont="1" applyFill="1" applyBorder="1" applyAlignment="1" applyProtection="1">
      <alignment vertical="center"/>
    </xf>
    <xf numFmtId="202" fontId="6" fillId="0" borderId="27" xfId="0" applyNumberFormat="1" applyFont="1" applyFill="1" applyBorder="1" applyAlignment="1" applyProtection="1">
      <alignment vertical="center"/>
    </xf>
    <xf numFmtId="202" fontId="7" fillId="0" borderId="29" xfId="0" applyNumberFormat="1" applyFont="1" applyFill="1" applyBorder="1" applyAlignment="1" applyProtection="1">
      <alignment vertical="center"/>
    </xf>
    <xf numFmtId="199" fontId="7" fillId="0" borderId="17" xfId="0" applyNumberFormat="1" applyFont="1" applyFill="1" applyBorder="1" applyAlignment="1" applyProtection="1">
      <alignment vertical="center"/>
    </xf>
    <xf numFmtId="1" fontId="6" fillId="0" borderId="9" xfId="12" applyNumberFormat="1" applyFont="1" applyFill="1" applyBorder="1" applyAlignment="1" applyProtection="1">
      <alignment horizontal="left" vertical="center"/>
    </xf>
    <xf numFmtId="1" fontId="7" fillId="0" borderId="20" xfId="12" applyNumberFormat="1" applyFont="1" applyFill="1" applyBorder="1" applyAlignment="1" applyProtection="1">
      <alignment vertical="center"/>
    </xf>
    <xf numFmtId="1" fontId="6" fillId="0" borderId="20" xfId="12" quotePrefix="1" applyNumberFormat="1" applyFont="1" applyFill="1" applyBorder="1" applyAlignment="1" applyProtection="1">
      <alignment vertical="center"/>
    </xf>
    <xf numFmtId="1" fontId="6" fillId="0" borderId="20" xfId="12" applyNumberFormat="1" applyFont="1" applyFill="1" applyBorder="1" applyAlignment="1" applyProtection="1">
      <alignment horizontal="left" vertical="center"/>
    </xf>
    <xf numFmtId="1" fontId="6" fillId="0" borderId="21" xfId="12" applyNumberFormat="1" applyFont="1" applyFill="1" applyBorder="1" applyAlignment="1" applyProtection="1">
      <alignment horizontal="left" vertical="center"/>
    </xf>
    <xf numFmtId="202" fontId="20" fillId="0" borderId="15" xfId="0" applyNumberFormat="1" applyFont="1" applyFill="1" applyBorder="1" applyAlignment="1" applyProtection="1">
      <alignment vertical="center"/>
    </xf>
    <xf numFmtId="202" fontId="7" fillId="0" borderId="6" xfId="0" applyNumberFormat="1" applyFont="1" applyFill="1" applyBorder="1" applyAlignment="1" applyProtection="1">
      <alignment vertical="center"/>
    </xf>
    <xf numFmtId="202" fontId="20" fillId="0" borderId="6" xfId="0" applyNumberFormat="1" applyFont="1" applyFill="1" applyBorder="1" applyAlignment="1" applyProtection="1">
      <alignment vertical="center"/>
    </xf>
    <xf numFmtId="1" fontId="6" fillId="0" borderId="11" xfId="12" quotePrefix="1" applyNumberFormat="1" applyFont="1" applyFill="1" applyBorder="1" applyAlignment="1" applyProtection="1">
      <alignment vertical="center"/>
    </xf>
    <xf numFmtId="1" fontId="7" fillId="0" borderId="0" xfId="12" applyNumberFormat="1" applyFont="1" applyFill="1" applyBorder="1" applyAlignment="1" applyProtection="1">
      <alignment vertical="center"/>
    </xf>
    <xf numFmtId="1" fontId="7" fillId="0" borderId="12" xfId="12" applyNumberFormat="1" applyFont="1" applyFill="1" applyBorder="1" applyAlignment="1" applyProtection="1">
      <alignment vertical="center"/>
    </xf>
    <xf numFmtId="1" fontId="7" fillId="0" borderId="6" xfId="12" applyNumberFormat="1" applyFont="1" applyFill="1" applyBorder="1" applyAlignment="1" applyProtection="1">
      <alignment vertical="center"/>
    </xf>
    <xf numFmtId="198" fontId="6" fillId="0" borderId="10" xfId="0" applyNumberFormat="1" applyFont="1" applyFill="1" applyBorder="1" applyAlignment="1" applyProtection="1">
      <alignment vertical="center"/>
    </xf>
    <xf numFmtId="200" fontId="13" fillId="0" borderId="0" xfId="0" applyNumberFormat="1" applyFont="1" applyFill="1" applyBorder="1" applyAlignment="1" applyProtection="1">
      <alignment vertical="center"/>
    </xf>
    <xf numFmtId="199" fontId="13" fillId="0" borderId="0" xfId="0" applyNumberFormat="1" applyFont="1" applyFill="1" applyBorder="1" applyAlignment="1" applyProtection="1">
      <alignment vertical="center"/>
    </xf>
    <xf numFmtId="202" fontId="6" fillId="0" borderId="15" xfId="0" applyNumberFormat="1" applyFont="1" applyFill="1" applyBorder="1" applyAlignment="1" applyProtection="1">
      <alignment horizontal="right" vertical="center"/>
    </xf>
    <xf numFmtId="202" fontId="6" fillId="0" borderId="27" xfId="0" applyNumberFormat="1" applyFont="1" applyFill="1" applyBorder="1" applyAlignment="1" applyProtection="1">
      <alignment horizontal="right" vertical="center"/>
    </xf>
    <xf numFmtId="1" fontId="6" fillId="0" borderId="9" xfId="10" applyNumberFormat="1" applyFont="1" applyFill="1" applyBorder="1" applyAlignment="1" applyProtection="1">
      <alignment horizontal="left" vertical="center"/>
    </xf>
    <xf numFmtId="1" fontId="7" fillId="0" borderId="20" xfId="10" applyNumberFormat="1" applyFont="1" applyFill="1" applyBorder="1" applyAlignment="1" applyProtection="1">
      <alignment vertical="center"/>
    </xf>
    <xf numFmtId="1" fontId="6" fillId="0" borderId="20" xfId="10" applyNumberFormat="1" applyFont="1" applyFill="1" applyBorder="1" applyAlignment="1" applyProtection="1">
      <alignment horizontal="left" vertical="center"/>
    </xf>
    <xf numFmtId="1" fontId="7" fillId="0" borderId="21" xfId="10" applyNumberFormat="1" applyFont="1" applyFill="1" applyBorder="1" applyAlignment="1" applyProtection="1">
      <alignment vertical="center"/>
    </xf>
    <xf numFmtId="1" fontId="7" fillId="0" borderId="11" xfId="10" applyNumberFormat="1" applyFont="1" applyFill="1" applyBorder="1" applyAlignment="1" applyProtection="1">
      <alignment vertical="center"/>
    </xf>
    <xf numFmtId="1" fontId="7" fillId="0" borderId="12" xfId="10" applyNumberFormat="1" applyFont="1" applyFill="1" applyBorder="1" applyAlignment="1" applyProtection="1">
      <alignment vertical="center"/>
    </xf>
    <xf numFmtId="1" fontId="7" fillId="0" borderId="6" xfId="10" applyNumberFormat="1" applyFont="1" applyFill="1" applyBorder="1" applyAlignment="1" applyProtection="1">
      <alignment vertical="center"/>
    </xf>
    <xf numFmtId="198" fontId="13" fillId="0" borderId="10" xfId="0" applyNumberFormat="1" applyFont="1" applyFill="1" applyBorder="1" applyAlignment="1" applyProtection="1">
      <alignment vertical="center"/>
    </xf>
    <xf numFmtId="199" fontId="13" fillId="0" borderId="10" xfId="0" applyNumberFormat="1" applyFont="1" applyFill="1" applyBorder="1" applyAlignment="1" applyProtection="1">
      <alignment vertical="center"/>
    </xf>
    <xf numFmtId="198" fontId="13" fillId="0" borderId="15" xfId="0" applyNumberFormat="1" applyFont="1" applyFill="1" applyBorder="1" applyAlignment="1" applyProtection="1">
      <alignment vertical="center"/>
    </xf>
    <xf numFmtId="1" fontId="6" fillId="0" borderId="9" xfId="12" quotePrefix="1" applyNumberFormat="1" applyFont="1" applyFill="1" applyBorder="1" applyAlignment="1" applyProtection="1">
      <alignment horizontal="left" vertical="center"/>
    </xf>
    <xf numFmtId="1" fontId="7" fillId="0" borderId="22" xfId="12" applyNumberFormat="1" applyFont="1" applyFill="1" applyBorder="1" applyAlignment="1" applyProtection="1">
      <alignment vertical="center"/>
    </xf>
    <xf numFmtId="199" fontId="6" fillId="0" borderId="10" xfId="0" applyNumberFormat="1" applyFont="1" applyFill="1" applyBorder="1" applyAlignment="1" applyProtection="1">
      <alignment vertical="center"/>
    </xf>
    <xf numFmtId="200" fontId="6" fillId="0" borderId="6" xfId="0" applyNumberFormat="1" applyFont="1" applyFill="1" applyBorder="1" applyAlignment="1" applyProtection="1">
      <alignment vertical="center"/>
    </xf>
    <xf numFmtId="200" fontId="7" fillId="0" borderId="6" xfId="0" applyNumberFormat="1" applyFont="1" applyFill="1" applyBorder="1" applyAlignment="1" applyProtection="1">
      <alignment vertical="center"/>
    </xf>
    <xf numFmtId="198" fontId="7" fillId="0" borderId="6" xfId="0" applyNumberFormat="1" applyFont="1" applyFill="1" applyBorder="1" applyAlignment="1" applyProtection="1">
      <alignment vertical="center"/>
    </xf>
    <xf numFmtId="198" fontId="7" fillId="0" borderId="18" xfId="0" applyNumberFormat="1" applyFont="1" applyFill="1" applyBorder="1" applyAlignment="1" applyProtection="1">
      <alignment vertical="center"/>
    </xf>
    <xf numFmtId="198" fontId="7" fillId="0" borderId="29" xfId="0" applyNumberFormat="1" applyFont="1" applyFill="1" applyBorder="1" applyAlignment="1" applyProtection="1">
      <alignment vertical="center"/>
    </xf>
    <xf numFmtId="199" fontId="7" fillId="0" borderId="6" xfId="0" applyNumberFormat="1" applyFont="1" applyFill="1" applyBorder="1" applyAlignment="1" applyProtection="1">
      <alignment vertical="center"/>
    </xf>
    <xf numFmtId="199" fontId="7" fillId="0" borderId="18" xfId="0" applyNumberFormat="1" applyFont="1" applyFill="1" applyBorder="1" applyAlignment="1" applyProtection="1">
      <alignment vertical="center"/>
    </xf>
    <xf numFmtId="199" fontId="7" fillId="0" borderId="29" xfId="0" applyNumberFormat="1" applyFont="1" applyFill="1" applyBorder="1" applyAlignment="1" applyProtection="1">
      <alignment vertical="center"/>
    </xf>
    <xf numFmtId="198" fontId="20" fillId="0" borderId="10" xfId="5" applyNumberFormat="1" applyFont="1" applyFill="1" applyBorder="1" applyAlignment="1">
      <alignment horizontal="right" vertical="center"/>
    </xf>
    <xf numFmtId="200" fontId="20" fillId="0" borderId="10" xfId="5" applyNumberFormat="1" applyFont="1" applyFill="1" applyBorder="1" applyAlignment="1">
      <alignment horizontal="right" vertical="center"/>
    </xf>
    <xf numFmtId="202" fontId="20" fillId="0" borderId="10" xfId="5" applyNumberFormat="1" applyFont="1" applyFill="1" applyBorder="1" applyAlignment="1">
      <alignment horizontal="right" vertical="center"/>
    </xf>
    <xf numFmtId="202" fontId="20" fillId="0" borderId="6" xfId="5" applyNumberFormat="1" applyFont="1" applyFill="1" applyBorder="1" applyAlignment="1">
      <alignment horizontal="right" vertical="center"/>
    </xf>
    <xf numFmtId="200" fontId="20" fillId="0" borderId="27" xfId="5" applyNumberFormat="1" applyFont="1" applyFill="1" applyBorder="1" applyAlignment="1" applyProtection="1">
      <alignment vertical="center"/>
    </xf>
    <xf numFmtId="198" fontId="20" fillId="0" borderId="27" xfId="5" applyNumberFormat="1" applyFont="1" applyFill="1" applyBorder="1" applyAlignment="1" applyProtection="1">
      <alignment vertical="center"/>
    </xf>
    <xf numFmtId="202" fontId="7" fillId="0" borderId="15" xfId="16" applyNumberFormat="1" applyFont="1" applyFill="1" applyBorder="1" applyAlignment="1" applyProtection="1">
      <alignment vertical="center"/>
    </xf>
    <xf numFmtId="202" fontId="7" fillId="0" borderId="10" xfId="16" applyNumberFormat="1" applyFont="1" applyFill="1" applyBorder="1" applyAlignment="1" applyProtection="1">
      <alignment vertical="center"/>
    </xf>
    <xf numFmtId="202" fontId="20" fillId="0" borderId="27" xfId="16" applyNumberFormat="1" applyFont="1" applyFill="1" applyBorder="1" applyAlignment="1" applyProtection="1">
      <alignment vertical="center"/>
    </xf>
    <xf numFmtId="202" fontId="7" fillId="0" borderId="27" xfId="0" quotePrefix="1" applyNumberFormat="1" applyFont="1" applyFill="1" applyBorder="1" applyAlignment="1">
      <alignment horizontal="right" vertical="center"/>
    </xf>
    <xf numFmtId="202" fontId="7" fillId="0" borderId="15" xfId="0" quotePrefix="1" applyNumberFormat="1" applyFont="1" applyFill="1" applyBorder="1" applyAlignment="1">
      <alignment horizontal="right" vertical="center"/>
    </xf>
    <xf numFmtId="202" fontId="7" fillId="0" borderId="10" xfId="0" quotePrefix="1" applyNumberFormat="1" applyFont="1" applyFill="1" applyBorder="1" applyAlignment="1">
      <alignment horizontal="right" vertical="center"/>
    </xf>
    <xf numFmtId="199" fontId="20" fillId="0" borderId="10" xfId="5" applyNumberFormat="1" applyFont="1" applyFill="1" applyBorder="1" applyAlignment="1">
      <alignment horizontal="right" vertical="center"/>
    </xf>
    <xf numFmtId="198" fontId="20" fillId="0" borderId="6" xfId="5" applyNumberFormat="1" applyFont="1" applyFill="1" applyBorder="1" applyAlignment="1">
      <alignment horizontal="right" vertical="center"/>
    </xf>
    <xf numFmtId="200" fontId="6" fillId="0" borderId="14" xfId="4" applyNumberFormat="1" applyFont="1" applyFill="1" applyBorder="1" applyAlignment="1" applyProtection="1">
      <alignment horizontal="right" vertical="center"/>
    </xf>
    <xf numFmtId="200" fontId="6" fillId="0" borderId="15" xfId="4" applyNumberFormat="1" applyFont="1" applyFill="1" applyBorder="1" applyAlignment="1" applyProtection="1">
      <alignment horizontal="right" vertical="center"/>
    </xf>
    <xf numFmtId="200" fontId="7" fillId="0" borderId="15" xfId="4" applyNumberFormat="1" applyFont="1" applyFill="1" applyBorder="1" applyAlignment="1" applyProtection="1">
      <alignment horizontal="right" vertical="center"/>
    </xf>
    <xf numFmtId="199" fontId="7" fillId="0" borderId="15" xfId="4" applyNumberFormat="1" applyFont="1" applyFill="1" applyBorder="1" applyAlignment="1" applyProtection="1">
      <alignment horizontal="right" vertical="center"/>
    </xf>
    <xf numFmtId="198" fontId="6" fillId="0" borderId="15" xfId="4" applyNumberFormat="1" applyFont="1" applyFill="1" applyBorder="1" applyAlignment="1" applyProtection="1">
      <alignment horizontal="right" vertical="center"/>
    </xf>
    <xf numFmtId="199" fontId="6" fillId="0" borderId="15" xfId="4" applyNumberFormat="1" applyFont="1" applyFill="1" applyBorder="1" applyAlignment="1" applyProtection="1">
      <alignment horizontal="right" vertical="center"/>
    </xf>
    <xf numFmtId="200" fontId="7" fillId="0" borderId="18" xfId="0" applyNumberFormat="1" applyFont="1" applyFill="1" applyBorder="1" applyAlignment="1" applyProtection="1">
      <alignment horizontal="right" vertical="center"/>
    </xf>
    <xf numFmtId="202" fontId="6" fillId="0" borderId="10" xfId="0" applyNumberFormat="1" applyFont="1" applyFill="1" applyBorder="1" applyAlignment="1" applyProtection="1">
      <alignment horizontal="right" vertical="center"/>
    </xf>
    <xf numFmtId="202" fontId="7" fillId="0" borderId="10" xfId="0" applyNumberFormat="1" applyFont="1" applyFill="1" applyBorder="1" applyAlignment="1" applyProtection="1">
      <alignment horizontal="right" vertical="center"/>
    </xf>
    <xf numFmtId="202" fontId="7" fillId="0" borderId="15" xfId="0" applyNumberFormat="1" applyFont="1" applyFill="1" applyBorder="1" applyAlignment="1" applyProtection="1">
      <alignment horizontal="right" vertical="center"/>
    </xf>
    <xf numFmtId="202" fontId="6" fillId="0" borderId="6" xfId="0" applyNumberFormat="1" applyFont="1" applyFill="1" applyBorder="1" applyAlignment="1" applyProtection="1">
      <alignment horizontal="right" vertical="center"/>
    </xf>
    <xf numFmtId="202" fontId="7" fillId="0" borderId="6" xfId="0" applyNumberFormat="1" applyFont="1" applyFill="1" applyBorder="1" applyAlignment="1" applyProtection="1">
      <alignment horizontal="right" vertical="center"/>
    </xf>
    <xf numFmtId="202" fontId="7" fillId="0" borderId="27" xfId="0" applyNumberFormat="1" applyFont="1" applyFill="1" applyBorder="1" applyAlignment="1" applyProtection="1">
      <alignment horizontal="right" vertical="center"/>
    </xf>
    <xf numFmtId="1" fontId="7" fillId="0" borderId="20" xfId="6" applyNumberFormat="1" applyFont="1" applyFill="1" applyBorder="1" applyAlignment="1">
      <alignment vertical="center"/>
    </xf>
    <xf numFmtId="1" fontId="7" fillId="0" borderId="21" xfId="6" applyNumberFormat="1" applyFont="1" applyFill="1" applyBorder="1" applyAlignment="1">
      <alignment vertical="center"/>
    </xf>
    <xf numFmtId="1" fontId="6" fillId="0" borderId="22" xfId="6" applyNumberFormat="1" applyFont="1" applyFill="1" applyBorder="1" applyAlignment="1">
      <alignment vertical="center"/>
    </xf>
    <xf numFmtId="1" fontId="6" fillId="0" borderId="0" xfId="6" applyNumberFormat="1" applyFont="1" applyFill="1" applyAlignment="1">
      <alignment vertical="center"/>
    </xf>
    <xf numFmtId="1" fontId="6" fillId="0" borderId="11" xfId="6" applyNumberFormat="1" applyFont="1" applyFill="1" applyBorder="1" applyAlignment="1">
      <alignment vertical="center"/>
    </xf>
    <xf numFmtId="1" fontId="7" fillId="0" borderId="12" xfId="6" applyNumberFormat="1" applyFont="1" applyFill="1" applyBorder="1" applyAlignment="1">
      <alignment vertical="center"/>
    </xf>
    <xf numFmtId="1" fontId="6" fillId="0" borderId="12" xfId="6" applyNumberFormat="1" applyFont="1" applyFill="1" applyBorder="1" applyAlignment="1">
      <alignment vertical="center"/>
    </xf>
    <xf numFmtId="1" fontId="0" fillId="0" borderId="0" xfId="0" applyNumberFormat="1" applyFill="1" applyAlignment="1">
      <alignment vertical="center"/>
    </xf>
    <xf numFmtId="1" fontId="7" fillId="0" borderId="6" xfId="4" applyNumberFormat="1" applyFont="1" applyFill="1" applyBorder="1" applyAlignment="1">
      <alignment vertical="center"/>
    </xf>
    <xf numFmtId="200" fontId="6" fillId="0" borderId="15" xfId="0" applyNumberFormat="1" applyFont="1" applyFill="1" applyBorder="1" applyAlignment="1" applyProtection="1">
      <alignment vertical="center"/>
    </xf>
    <xf numFmtId="200" fontId="7" fillId="0" borderId="15" xfId="0" applyNumberFormat="1" applyFont="1" applyFill="1" applyBorder="1" applyAlignment="1" applyProtection="1">
      <alignment vertical="center"/>
    </xf>
    <xf numFmtId="198" fontId="7" fillId="0" borderId="15" xfId="0" applyNumberFormat="1" applyFont="1" applyFill="1" applyBorder="1" applyAlignment="1" applyProtection="1">
      <alignment vertical="center"/>
    </xf>
    <xf numFmtId="198" fontId="6" fillId="0" borderId="15" xfId="0" applyNumberFormat="1" applyFont="1" applyFill="1" applyBorder="1" applyAlignment="1" applyProtection="1">
      <alignment vertical="center"/>
    </xf>
    <xf numFmtId="198" fontId="6" fillId="0" borderId="6" xfId="0" applyNumberFormat="1" applyFont="1" applyFill="1" applyBorder="1" applyAlignment="1" applyProtection="1">
      <alignment vertical="center"/>
    </xf>
    <xf numFmtId="0" fontId="3" fillId="0" borderId="11" xfId="12" applyFont="1" applyFill="1" applyBorder="1" applyAlignment="1">
      <alignment vertical="center"/>
    </xf>
    <xf numFmtId="172" fontId="6" fillId="0" borderId="13" xfId="12" applyNumberFormat="1" applyFont="1" applyFill="1" applyBorder="1" applyAlignment="1" applyProtection="1">
      <alignment vertical="center"/>
    </xf>
    <xf numFmtId="0" fontId="3" fillId="0" borderId="0" xfId="10" applyNumberFormat="1" applyFont="1" applyFill="1" applyAlignment="1">
      <alignment vertical="center"/>
    </xf>
    <xf numFmtId="1" fontId="20" fillId="0" borderId="10" xfId="5" applyNumberFormat="1" applyFont="1" applyFill="1" applyBorder="1" applyAlignment="1">
      <alignment vertical="center"/>
    </xf>
    <xf numFmtId="174" fontId="7" fillId="0" borderId="0" xfId="0" applyNumberFormat="1" applyFont="1" applyFill="1" applyBorder="1" applyAlignment="1">
      <alignment vertical="center"/>
    </xf>
    <xf numFmtId="201" fontId="3" fillId="0" borderId="0" xfId="14" applyNumberFormat="1" applyFont="1" applyFill="1" applyAlignment="1">
      <alignment vertical="center"/>
    </xf>
    <xf numFmtId="166" fontId="3" fillId="0" borderId="0" xfId="10" applyNumberFormat="1" applyFont="1" applyFill="1" applyAlignment="1">
      <alignment vertical="center"/>
    </xf>
    <xf numFmtId="203" fontId="7" fillId="0" borderId="15" xfId="16" applyNumberFormat="1" applyFont="1" applyFill="1" applyBorder="1" applyAlignment="1" applyProtection="1">
      <alignment vertical="center"/>
    </xf>
    <xf numFmtId="203" fontId="7" fillId="0" borderId="10" xfId="16" applyNumberFormat="1" applyFont="1" applyFill="1" applyBorder="1" applyAlignment="1" applyProtection="1">
      <alignment vertical="center"/>
    </xf>
    <xf numFmtId="203" fontId="20" fillId="0" borderId="27" xfId="16" applyNumberFormat="1" applyFont="1" applyFill="1" applyBorder="1" applyAlignment="1" applyProtection="1">
      <alignment vertical="center"/>
    </xf>
    <xf numFmtId="203" fontId="7" fillId="0" borderId="15" xfId="0" quotePrefix="1" applyNumberFormat="1" applyFont="1" applyFill="1" applyBorder="1" applyAlignment="1">
      <alignment horizontal="right" vertical="center"/>
    </xf>
    <xf numFmtId="203" fontId="7" fillId="0" borderId="10" xfId="0" quotePrefix="1" applyNumberFormat="1" applyFont="1" applyFill="1" applyBorder="1" applyAlignment="1">
      <alignment horizontal="right" vertical="center"/>
    </xf>
    <xf numFmtId="188" fontId="46" fillId="0" borderId="0" xfId="4" applyNumberFormat="1" applyFont="1" applyFill="1" applyAlignment="1">
      <alignment vertical="center"/>
    </xf>
    <xf numFmtId="199" fontId="16" fillId="0" borderId="0" xfId="5" applyNumberFormat="1" applyFont="1" applyAlignment="1">
      <alignment horizontal="right" vertical="center"/>
    </xf>
    <xf numFmtId="199" fontId="24" fillId="0" borderId="0" xfId="5" applyNumberFormat="1" applyAlignment="1">
      <alignment horizontal="right" vertical="center"/>
    </xf>
    <xf numFmtId="200" fontId="47" fillId="0" borderId="0" xfId="5" applyNumberFormat="1" applyFont="1" applyAlignment="1">
      <alignment vertical="center"/>
    </xf>
    <xf numFmtId="0" fontId="48" fillId="0" borderId="0" xfId="5" applyFont="1" applyAlignment="1">
      <alignment vertical="center"/>
    </xf>
    <xf numFmtId="0" fontId="50" fillId="0" borderId="0" xfId="5" applyFont="1" applyAlignment="1">
      <alignment vertical="center"/>
    </xf>
    <xf numFmtId="0" fontId="49" fillId="0" borderId="0" xfId="5" applyFont="1" applyAlignment="1">
      <alignment vertical="center"/>
    </xf>
    <xf numFmtId="0" fontId="47" fillId="0" borderId="0" xfId="5" applyFont="1" applyAlignment="1">
      <alignment vertical="center"/>
    </xf>
    <xf numFmtId="2" fontId="47" fillId="0" borderId="0" xfId="5" applyNumberFormat="1" applyFont="1" applyAlignment="1">
      <alignment vertical="center"/>
    </xf>
    <xf numFmtId="184" fontId="3" fillId="0" borderId="0" xfId="10" applyNumberFormat="1" applyFont="1" applyFill="1" applyAlignment="1">
      <alignment horizontal="right" vertical="center"/>
    </xf>
    <xf numFmtId="202" fontId="7" fillId="0" borderId="10" xfId="16" applyNumberFormat="1" applyFont="1" applyFill="1" applyBorder="1" applyAlignment="1" applyProtection="1">
      <alignment horizontal="right" vertical="center"/>
    </xf>
    <xf numFmtId="202" fontId="7" fillId="0" borderId="15" xfId="16" applyNumberFormat="1" applyFont="1" applyFill="1" applyBorder="1" applyAlignment="1" applyProtection="1">
      <alignment horizontal="right" vertical="center"/>
    </xf>
    <xf numFmtId="203" fontId="7" fillId="0" borderId="15" xfId="16" applyNumberFormat="1" applyFont="1" applyFill="1" applyBorder="1" applyAlignment="1" applyProtection="1">
      <alignment horizontal="right" vertical="center"/>
    </xf>
    <xf numFmtId="203" fontId="7" fillId="0" borderId="10" xfId="16" applyNumberFormat="1" applyFont="1" applyFill="1" applyBorder="1" applyAlignment="1" applyProtection="1">
      <alignment horizontal="right" vertical="center"/>
    </xf>
    <xf numFmtId="197" fontId="7" fillId="0" borderId="0" xfId="0" quotePrefix="1" applyNumberFormat="1" applyFont="1" applyFill="1" applyBorder="1" applyAlignment="1">
      <alignment vertical="center"/>
    </xf>
    <xf numFmtId="204" fontId="16" fillId="0" borderId="0" xfId="5" applyNumberFormat="1" applyFont="1" applyAlignment="1">
      <alignment vertical="center"/>
    </xf>
    <xf numFmtId="200" fontId="7" fillId="0" borderId="18" xfId="0" applyNumberFormat="1" applyFont="1" applyFill="1" applyBorder="1" applyAlignment="1" applyProtection="1">
      <alignment vertical="center"/>
    </xf>
    <xf numFmtId="200" fontId="7" fillId="0" borderId="17" xfId="0" applyNumberFormat="1" applyFont="1" applyFill="1" applyBorder="1" applyAlignment="1" applyProtection="1">
      <alignment vertical="center"/>
    </xf>
    <xf numFmtId="200" fontId="7" fillId="0" borderId="29" xfId="0" applyNumberFormat="1" applyFont="1" applyFill="1" applyBorder="1" applyAlignment="1" applyProtection="1">
      <alignment vertical="center"/>
    </xf>
    <xf numFmtId="10" fontId="3" fillId="0" borderId="0" xfId="20" applyNumberFormat="1" applyFont="1" applyFill="1" applyAlignment="1">
      <alignment vertical="center"/>
    </xf>
    <xf numFmtId="202" fontId="16" fillId="0" borderId="0" xfId="5" applyNumberFormat="1" applyFont="1" applyAlignment="1">
      <alignment vertical="center"/>
    </xf>
    <xf numFmtId="200" fontId="29" fillId="0" borderId="27" xfId="5" applyNumberFormat="1" applyFont="1" applyFill="1" applyBorder="1" applyAlignment="1" applyProtection="1">
      <alignment vertical="center"/>
    </xf>
    <xf numFmtId="200" fontId="24" fillId="0" borderId="0" xfId="5" applyNumberFormat="1" applyAlignment="1">
      <alignment horizontal="right" vertical="center"/>
    </xf>
    <xf numFmtId="172" fontId="12" fillId="0" borderId="12" xfId="14" applyNumberFormat="1" applyFont="1" applyFill="1" applyBorder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horizontal="right" vertical="center"/>
    </xf>
    <xf numFmtId="172" fontId="10" fillId="0" borderId="0" xfId="0" quotePrefix="1" applyNumberFormat="1" applyFont="1" applyFill="1" applyBorder="1" applyAlignment="1" applyProtection="1">
      <alignment horizontal="left" vertical="center"/>
    </xf>
    <xf numFmtId="171" fontId="10" fillId="0" borderId="0" xfId="0" applyNumberFormat="1" applyFont="1" applyFill="1" applyBorder="1" applyAlignment="1" applyProtection="1">
      <alignment horizontal="right" vertical="center"/>
    </xf>
    <xf numFmtId="175" fontId="10" fillId="0" borderId="0" xfId="0" applyNumberFormat="1" applyFont="1" applyFill="1" applyBorder="1" applyAlignment="1" applyProtection="1">
      <alignment horizontal="right" vertical="center"/>
    </xf>
    <xf numFmtId="205" fontId="20" fillId="0" borderId="10" xfId="5" applyNumberFormat="1" applyFont="1" applyFill="1" applyBorder="1" applyAlignment="1">
      <alignment horizontal="right" vertical="center"/>
    </xf>
    <xf numFmtId="202" fontId="20" fillId="0" borderId="27" xfId="17" applyNumberFormat="1" applyFont="1" applyFill="1" applyBorder="1" applyAlignment="1" applyProtection="1">
      <alignment vertical="center"/>
    </xf>
    <xf numFmtId="202" fontId="7" fillId="0" borderId="10" xfId="17" applyNumberFormat="1" applyFont="1" applyFill="1" applyBorder="1" applyAlignment="1" applyProtection="1">
      <alignment vertical="center"/>
    </xf>
    <xf numFmtId="202" fontId="7" fillId="0" borderId="15" xfId="17" applyNumberFormat="1" applyFont="1" applyFill="1" applyBorder="1" applyAlignment="1" applyProtection="1">
      <alignment vertical="center"/>
    </xf>
    <xf numFmtId="172" fontId="7" fillId="0" borderId="0" xfId="15" quotePrefix="1" applyNumberFormat="1" applyFont="1" applyFill="1" applyBorder="1" applyAlignment="1" applyProtection="1">
      <alignment vertical="center"/>
    </xf>
    <xf numFmtId="172" fontId="5" fillId="0" borderId="0" xfId="10" quotePrefix="1" applyNumberFormat="1" applyFont="1" applyFill="1" applyBorder="1" applyAlignment="1" applyProtection="1">
      <alignment vertical="center"/>
    </xf>
    <xf numFmtId="200" fontId="7" fillId="0" borderId="27" xfId="0" applyNumberFormat="1" applyFont="1" applyFill="1" applyBorder="1" applyAlignment="1" applyProtection="1">
      <alignment vertical="center"/>
    </xf>
    <xf numFmtId="200" fontId="3" fillId="0" borderId="0" xfId="10" applyNumberFormat="1" applyFont="1" applyFill="1" applyAlignment="1">
      <alignment vertical="center"/>
    </xf>
    <xf numFmtId="172" fontId="6" fillId="0" borderId="27" xfId="10" applyNumberFormat="1" applyFont="1" applyFill="1" applyBorder="1" applyAlignment="1" applyProtection="1">
      <alignment vertical="center"/>
    </xf>
    <xf numFmtId="172" fontId="6" fillId="0" borderId="15" xfId="10" applyNumberFormat="1" applyFont="1" applyFill="1" applyBorder="1" applyAlignment="1" applyProtection="1">
      <alignment vertical="center"/>
    </xf>
    <xf numFmtId="14" fontId="3" fillId="0" borderId="0" xfId="10" applyNumberFormat="1" applyFont="1" applyFill="1" applyAlignment="1">
      <alignment vertical="center"/>
    </xf>
    <xf numFmtId="2" fontId="46" fillId="0" borderId="0" xfId="10" applyNumberFormat="1" applyFont="1" applyFill="1" applyAlignment="1">
      <alignment vertical="center"/>
    </xf>
    <xf numFmtId="2" fontId="46" fillId="0" borderId="0" xfId="10" applyNumberFormat="1" applyFont="1" applyFill="1" applyAlignment="1">
      <alignment horizontal="right" vertical="center"/>
    </xf>
    <xf numFmtId="0" fontId="48" fillId="0" borderId="0" xfId="12" applyFont="1" applyFill="1" applyAlignment="1">
      <alignment horizontal="center" vertical="center"/>
    </xf>
    <xf numFmtId="192" fontId="22" fillId="0" borderId="0" xfId="12" applyNumberFormat="1" applyFont="1" applyFill="1" applyAlignment="1">
      <alignment horizontal="left" vertical="center"/>
    </xf>
    <xf numFmtId="200" fontId="16" fillId="0" borderId="0" xfId="5" applyNumberFormat="1" applyFont="1" applyAlignment="1">
      <alignment vertical="center"/>
    </xf>
    <xf numFmtId="198" fontId="3" fillId="0" borderId="0" xfId="8" applyNumberFormat="1" applyFont="1" applyFill="1" applyAlignment="1">
      <alignment vertical="center"/>
    </xf>
    <xf numFmtId="3" fontId="22" fillId="0" borderId="0" xfId="8" applyNumberFormat="1" applyFont="1" applyFill="1" applyAlignment="1">
      <alignment vertical="center"/>
    </xf>
    <xf numFmtId="200" fontId="10" fillId="0" borderId="0" xfId="12" applyNumberFormat="1" applyFont="1" applyFill="1" applyAlignment="1">
      <alignment vertical="center"/>
    </xf>
    <xf numFmtId="200" fontId="3" fillId="0" borderId="0" xfId="12" applyNumberFormat="1" applyFont="1" applyFill="1" applyAlignment="1">
      <alignment vertical="center"/>
    </xf>
    <xf numFmtId="198" fontId="7" fillId="0" borderId="0" xfId="5" applyNumberFormat="1" applyFont="1" applyAlignment="1">
      <alignment vertical="center"/>
    </xf>
    <xf numFmtId="206" fontId="7" fillId="0" borderId="0" xfId="5" applyNumberFormat="1" applyFont="1" applyAlignment="1">
      <alignment vertical="center"/>
    </xf>
    <xf numFmtId="2" fontId="27" fillId="0" borderId="0" xfId="10" applyNumberFormat="1" applyFont="1" applyFill="1" applyAlignment="1">
      <alignment horizontal="center" vertical="center"/>
    </xf>
    <xf numFmtId="0" fontId="1" fillId="0" borderId="0" xfId="29"/>
    <xf numFmtId="0" fontId="28" fillId="0" borderId="2" xfId="5" applyFont="1" applyFill="1" applyBorder="1" applyAlignment="1" applyProtection="1">
      <alignment horizontal="left" vertical="center"/>
    </xf>
    <xf numFmtId="0" fontId="2" fillId="0" borderId="5" xfId="5" quotePrefix="1" applyFont="1" applyFill="1" applyBorder="1" applyAlignment="1" applyProtection="1">
      <alignment horizontal="left" vertical="center"/>
    </xf>
    <xf numFmtId="0" fontId="28" fillId="0" borderId="5" xfId="5" applyFont="1" applyBorder="1" applyAlignment="1" applyProtection="1">
      <alignment horizontal="left" vertical="center"/>
    </xf>
    <xf numFmtId="0" fontId="2" fillId="0" borderId="5" xfId="5" applyFont="1" applyBorder="1" applyAlignment="1" applyProtection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0" fontId="29" fillId="0" borderId="5" xfId="5" applyFont="1" applyFill="1" applyBorder="1" applyAlignment="1" applyProtection="1">
      <alignment horizontal="left" vertical="center"/>
    </xf>
    <xf numFmtId="0" fontId="29" fillId="0" borderId="23" xfId="5" applyFont="1" applyFill="1" applyBorder="1" applyAlignment="1" applyProtection="1">
      <alignment horizontal="left" vertical="center"/>
    </xf>
    <xf numFmtId="0" fontId="2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24" fillId="0" borderId="0" xfId="5" applyAlignment="1">
      <alignment horizontal="left" vertical="center"/>
    </xf>
    <xf numFmtId="0" fontId="2" fillId="0" borderId="5" xfId="5" applyFont="1" applyFill="1" applyBorder="1" applyAlignment="1" applyProtection="1">
      <alignment horizontal="left" vertical="center"/>
    </xf>
    <xf numFmtId="172" fontId="4" fillId="0" borderId="2" xfId="10" quotePrefix="1" applyNumberFormat="1" applyFont="1" applyFill="1" applyBorder="1" applyAlignment="1" applyProtection="1">
      <alignment horizontal="left" vertical="center"/>
    </xf>
    <xf numFmtId="172" fontId="5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0" applyNumberFormat="1" applyFont="1" applyFill="1" applyBorder="1" applyAlignment="1" applyProtection="1">
      <alignment horizontal="left" vertical="center"/>
    </xf>
    <xf numFmtId="172" fontId="6" fillId="0" borderId="7" xfId="10" quotePrefix="1" applyNumberFormat="1" applyFont="1" applyFill="1" applyBorder="1" applyAlignment="1" applyProtection="1">
      <alignment horizontal="left" vertical="center"/>
    </xf>
    <xf numFmtId="172" fontId="7" fillId="0" borderId="23" xfId="10" applyNumberFormat="1" applyFont="1" applyFill="1" applyBorder="1" applyAlignment="1" applyProtection="1">
      <alignment horizontal="left" vertical="center"/>
    </xf>
    <xf numFmtId="172" fontId="7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5" quotePrefix="1" applyNumberFormat="1" applyFont="1" applyFill="1" applyBorder="1" applyAlignment="1" applyProtection="1">
      <alignment horizontal="left" vertical="center"/>
    </xf>
    <xf numFmtId="0" fontId="3" fillId="0" borderId="16" xfId="10" applyFont="1" applyFill="1" applyBorder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172" fontId="18" fillId="0" borderId="5" xfId="10" quotePrefix="1" applyNumberFormat="1" applyFont="1" applyFill="1" applyBorder="1" applyAlignment="1" applyProtection="1">
      <alignment horizontal="left" vertical="center"/>
    </xf>
    <xf numFmtId="172" fontId="13" fillId="0" borderId="5" xfId="10" quotePrefix="1" applyNumberFormat="1" applyFont="1" applyFill="1" applyBorder="1" applyAlignment="1" applyProtection="1">
      <alignment horizontal="left" vertical="center"/>
    </xf>
    <xf numFmtId="0" fontId="28" fillId="0" borderId="2" xfId="5" quotePrefix="1" applyFont="1" applyBorder="1" applyAlignment="1" applyProtection="1">
      <alignment horizontal="left" vertical="center"/>
    </xf>
    <xf numFmtId="0" fontId="2" fillId="0" borderId="5" xfId="5" quotePrefix="1" applyFont="1" applyBorder="1" applyAlignment="1" applyProtection="1">
      <alignment horizontal="left" vertical="center"/>
    </xf>
    <xf numFmtId="172" fontId="4" fillId="0" borderId="2" xfId="12" quotePrefix="1" applyNumberFormat="1" applyFont="1" applyFill="1" applyBorder="1" applyAlignment="1" applyProtection="1">
      <alignment horizontal="left" vertical="center"/>
    </xf>
    <xf numFmtId="172" fontId="4" fillId="0" borderId="5" xfId="12" quotePrefix="1" applyNumberFormat="1" applyFont="1" applyFill="1" applyBorder="1" applyAlignment="1" applyProtection="1">
      <alignment horizontal="left" vertical="center"/>
    </xf>
    <xf numFmtId="172" fontId="10" fillId="0" borderId="5" xfId="12" applyNumberFormat="1" applyFont="1" applyFill="1" applyBorder="1" applyAlignment="1" applyProtection="1">
      <alignment horizontal="left" vertical="center"/>
    </xf>
    <xf numFmtId="172" fontId="6" fillId="0" borderId="7" xfId="12" quotePrefix="1" applyNumberFormat="1" applyFont="1" applyFill="1" applyBorder="1" applyAlignment="1" applyProtection="1">
      <alignment horizontal="left" vertical="center"/>
    </xf>
    <xf numFmtId="172" fontId="7" fillId="0" borderId="5" xfId="12" applyNumberFormat="1" applyFont="1" applyFill="1" applyBorder="1" applyAlignment="1" applyProtection="1">
      <alignment horizontal="left" vertical="center"/>
    </xf>
    <xf numFmtId="172" fontId="7" fillId="0" borderId="23" xfId="12" applyNumberFormat="1" applyFont="1" applyFill="1" applyBorder="1" applyAlignment="1" applyProtection="1">
      <alignment horizontal="left" vertical="center"/>
    </xf>
    <xf numFmtId="172" fontId="13" fillId="0" borderId="5" xfId="12" quotePrefix="1" applyNumberFormat="1" applyFont="1" applyFill="1" applyBorder="1" applyAlignment="1" applyProtection="1">
      <alignment horizontal="left" vertical="center"/>
    </xf>
    <xf numFmtId="188" fontId="6" fillId="0" borderId="5" xfId="4" applyNumberFormat="1" applyFont="1" applyBorder="1" applyAlignment="1" applyProtection="1">
      <alignment horizontal="left" vertical="center"/>
    </xf>
    <xf numFmtId="188" fontId="7" fillId="0" borderId="5" xfId="6" applyNumberFormat="1" applyFont="1" applyBorder="1" applyAlignment="1" applyProtection="1">
      <alignment horizontal="left" vertical="center"/>
    </xf>
    <xf numFmtId="188" fontId="7" fillId="0" borderId="5" xfId="4" applyNumberFormat="1" applyFont="1" applyFill="1" applyBorder="1" applyAlignment="1" applyProtection="1">
      <alignment horizontal="left" vertical="center"/>
    </xf>
    <xf numFmtId="188" fontId="7" fillId="0" borderId="5" xfId="6" applyNumberFormat="1" applyFont="1" applyFill="1" applyBorder="1" applyAlignment="1" applyProtection="1">
      <alignment horizontal="left" vertical="center"/>
    </xf>
    <xf numFmtId="188" fontId="6" fillId="0" borderId="5" xfId="4" applyNumberFormat="1" applyFont="1" applyFill="1" applyBorder="1" applyAlignment="1" applyProtection="1">
      <alignment horizontal="left" vertical="center"/>
    </xf>
    <xf numFmtId="172" fontId="7" fillId="0" borderId="16" xfId="12" quotePrefix="1" applyNumberFormat="1" applyFont="1" applyFill="1" applyBorder="1" applyAlignment="1" applyProtection="1">
      <alignment horizontal="left" vertical="center"/>
    </xf>
    <xf numFmtId="172" fontId="7" fillId="0" borderId="0" xfId="12" quotePrefix="1" applyNumberFormat="1" applyFont="1" applyFill="1" applyBorder="1" applyAlignment="1" applyProtection="1">
      <alignment horizontal="left" vertical="center"/>
    </xf>
    <xf numFmtId="0" fontId="11" fillId="0" borderId="0" xfId="11" quotePrefix="1" applyFont="1" applyFill="1" applyAlignment="1">
      <alignment horizontal="left" vertical="center"/>
    </xf>
    <xf numFmtId="0" fontId="10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horizontal="left" vertical="center"/>
    </xf>
    <xf numFmtId="172" fontId="11" fillId="0" borderId="0" xfId="12" applyNumberFormat="1" applyFont="1" applyFill="1" applyBorder="1" applyAlignment="1" applyProtection="1">
      <alignment horizontal="left" vertical="center"/>
    </xf>
    <xf numFmtId="172" fontId="11" fillId="0" borderId="0" xfId="0" quotePrefix="1" applyNumberFormat="1" applyFont="1" applyFill="1" applyBorder="1" applyAlignment="1" applyProtection="1">
      <alignment horizontal="left" vertical="center"/>
    </xf>
    <xf numFmtId="172" fontId="10" fillId="0" borderId="0" xfId="0" applyNumberFormat="1" applyFont="1" applyFill="1" applyBorder="1" applyAlignment="1" applyProtection="1">
      <alignment horizontal="left" vertical="center"/>
    </xf>
    <xf numFmtId="172" fontId="11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Alignment="1">
      <alignment horizontal="left" vertical="center"/>
    </xf>
    <xf numFmtId="172" fontId="6" fillId="0" borderId="5" xfId="12" applyNumberFormat="1" applyFont="1" applyFill="1" applyBorder="1" applyAlignment="1" applyProtection="1">
      <alignment horizontal="left" vertical="center"/>
    </xf>
    <xf numFmtId="172" fontId="13" fillId="0" borderId="16" xfId="12" quotePrefix="1" applyNumberFormat="1" applyFont="1" applyFill="1" applyBorder="1" applyAlignment="1" applyProtection="1">
      <alignment horizontal="left" vertical="center"/>
    </xf>
    <xf numFmtId="172" fontId="7" fillId="0" borderId="3" xfId="12" applyNumberFormat="1" applyFont="1" applyFill="1" applyBorder="1" applyAlignment="1" applyProtection="1">
      <alignment horizontal="left" vertical="center"/>
    </xf>
    <xf numFmtId="172" fontId="10" fillId="0" borderId="0" xfId="12" applyNumberFormat="1" applyFont="1" applyFill="1" applyBorder="1" applyAlignment="1" applyProtection="1">
      <alignment horizontal="left" vertical="center"/>
    </xf>
    <xf numFmtId="172" fontId="7" fillId="0" borderId="0" xfId="12" applyNumberFormat="1" applyFont="1" applyFill="1" applyBorder="1" applyAlignment="1" applyProtection="1">
      <alignment horizontal="left" vertical="center"/>
    </xf>
    <xf numFmtId="172" fontId="13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Alignment="1">
      <alignment horizontal="left" vertical="center"/>
    </xf>
    <xf numFmtId="172" fontId="17" fillId="0" borderId="0" xfId="12" quotePrefix="1" applyNumberFormat="1" applyFont="1" applyFill="1" applyBorder="1" applyAlignment="1" applyProtection="1">
      <alignment horizontal="left" vertical="center"/>
    </xf>
    <xf numFmtId="172" fontId="10" fillId="0" borderId="0" xfId="12" quotePrefix="1" applyNumberFormat="1" applyFont="1" applyFill="1" applyBorder="1" applyAlignment="1" applyProtection="1">
      <alignment horizontal="left" vertical="center"/>
    </xf>
    <xf numFmtId="172" fontId="7" fillId="0" borderId="5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Border="1" applyAlignment="1">
      <alignment horizontal="left" vertical="center"/>
    </xf>
    <xf numFmtId="172" fontId="11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Border="1" applyAlignment="1">
      <alignment horizontal="left" vertical="center"/>
    </xf>
    <xf numFmtId="188" fontId="4" fillId="0" borderId="2" xfId="6" applyNumberFormat="1" applyFont="1" applyFill="1" applyBorder="1" applyAlignment="1">
      <alignment horizontal="left" vertical="center"/>
    </xf>
    <xf numFmtId="188" fontId="4" fillId="0" borderId="5" xfId="6" applyNumberFormat="1" applyFont="1" applyFill="1" applyBorder="1" applyAlignment="1">
      <alignment horizontal="left" vertical="center"/>
    </xf>
    <xf numFmtId="188" fontId="6" fillId="0" borderId="7" xfId="6" applyNumberFormat="1" applyFont="1" applyFill="1" applyBorder="1" applyAlignment="1" applyProtection="1">
      <alignment horizontal="left" vertical="center"/>
    </xf>
    <xf numFmtId="188" fontId="6" fillId="0" borderId="5" xfId="6" applyNumberFormat="1" applyFont="1" applyFill="1" applyBorder="1" applyAlignment="1" applyProtection="1">
      <alignment horizontal="left" vertical="center"/>
    </xf>
    <xf numFmtId="188" fontId="6" fillId="0" borderId="23" xfId="6" applyNumberFormat="1" applyFont="1" applyFill="1" applyBorder="1" applyAlignment="1">
      <alignment horizontal="left" vertical="center"/>
    </xf>
    <xf numFmtId="188" fontId="6" fillId="0" borderId="5" xfId="6" applyNumberFormat="1" applyFont="1" applyFill="1" applyBorder="1" applyAlignment="1">
      <alignment horizontal="left" vertical="center"/>
    </xf>
    <xf numFmtId="188" fontId="7" fillId="0" borderId="5" xfId="6" quotePrefix="1" applyNumberFormat="1" applyFont="1" applyFill="1" applyBorder="1" applyAlignment="1" applyProtection="1">
      <alignment horizontal="left" vertical="center"/>
    </xf>
    <xf numFmtId="188" fontId="7" fillId="0" borderId="5" xfId="4" quotePrefix="1" applyNumberFormat="1" applyFont="1" applyFill="1" applyBorder="1" applyAlignment="1" applyProtection="1">
      <alignment horizontal="left" vertical="center"/>
    </xf>
    <xf numFmtId="172" fontId="7" fillId="0" borderId="16" xfId="0" quotePrefix="1" applyNumberFormat="1" applyFont="1" applyFill="1" applyBorder="1" applyAlignment="1" applyProtection="1">
      <alignment horizontal="left" vertical="center"/>
    </xf>
    <xf numFmtId="188" fontId="7" fillId="0" borderId="0" xfId="4" applyNumberFormat="1" applyFont="1" applyFill="1" applyAlignment="1">
      <alignment horizontal="left" vertical="center"/>
    </xf>
    <xf numFmtId="172" fontId="10" fillId="0" borderId="0" xfId="13" applyNumberFormat="1" applyFont="1" applyFill="1" applyBorder="1" applyAlignment="1" applyProtection="1">
      <alignment horizontal="left" vertical="center"/>
    </xf>
    <xf numFmtId="0" fontId="11" fillId="0" borderId="0" xfId="7" quotePrefix="1" applyFont="1" applyFill="1" applyAlignment="1">
      <alignment horizontal="left" vertical="center"/>
    </xf>
    <xf numFmtId="188" fontId="27" fillId="0" borderId="0" xfId="4" applyNumberFormat="1" applyFont="1" applyAlignment="1">
      <alignment horizontal="left" vertical="center"/>
    </xf>
    <xf numFmtId="0" fontId="28" fillId="0" borderId="2" xfId="5" applyFont="1" applyBorder="1" applyAlignment="1" applyProtection="1">
      <alignment horizontal="left" vertical="center"/>
    </xf>
    <xf numFmtId="172" fontId="13" fillId="0" borderId="5" xfId="15" quotePrefix="1" applyNumberFormat="1" applyFont="1" applyFill="1" applyBorder="1" applyAlignment="1" applyProtection="1">
      <alignment horizontal="left" vertical="center"/>
    </xf>
    <xf numFmtId="0" fontId="6" fillId="0" borderId="5" xfId="15" applyFont="1" applyFill="1" applyBorder="1" applyAlignment="1">
      <alignment horizontal="left" vertical="center"/>
    </xf>
    <xf numFmtId="0" fontId="6" fillId="0" borderId="23" xfId="15" applyFont="1" applyFill="1" applyBorder="1" applyAlignment="1">
      <alignment horizontal="left" vertical="center"/>
    </xf>
    <xf numFmtId="0" fontId="7" fillId="0" borderId="5" xfId="15" applyFont="1" applyFill="1" applyBorder="1" applyAlignment="1">
      <alignment horizontal="left" vertical="center"/>
    </xf>
    <xf numFmtId="172" fontId="7" fillId="0" borderId="5" xfId="13" quotePrefix="1" applyNumberFormat="1" applyFont="1" applyFill="1" applyBorder="1" applyAlignment="1" applyProtection="1">
      <alignment horizontal="left" vertical="center"/>
    </xf>
    <xf numFmtId="14" fontId="0" fillId="0" borderId="0" xfId="0" applyNumberFormat="1" applyAlignment="1">
      <alignment vertical="center"/>
    </xf>
    <xf numFmtId="172" fontId="7" fillId="0" borderId="7" xfId="13" quotePrefix="1" applyNumberFormat="1" applyFont="1" applyFill="1" applyBorder="1" applyAlignment="1" applyProtection="1">
      <alignment horizontal="left" vertical="center"/>
    </xf>
    <xf numFmtId="172" fontId="7" fillId="0" borderId="16" xfId="13" quotePrefix="1" applyNumberFormat="1" applyFont="1" applyFill="1" applyBorder="1" applyAlignment="1" applyProtection="1">
      <alignment horizontal="left" vertical="center"/>
    </xf>
    <xf numFmtId="172" fontId="7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3" applyFont="1" applyFill="1" applyAlignment="1">
      <alignment horizontal="left" vertical="center"/>
    </xf>
    <xf numFmtId="172" fontId="7" fillId="0" borderId="5" xfId="13" applyNumberFormat="1" applyFont="1" applyFill="1" applyBorder="1" applyAlignment="1" applyProtection="1">
      <alignment horizontal="left" vertical="center"/>
    </xf>
    <xf numFmtId="172" fontId="4" fillId="0" borderId="2" xfId="14" quotePrefix="1" applyNumberFormat="1" applyFont="1" applyFill="1" applyBorder="1" applyAlignment="1" applyProtection="1">
      <alignment horizontal="left" vertical="center"/>
    </xf>
    <xf numFmtId="172" fontId="7" fillId="0" borderId="5" xfId="14" applyNumberFormat="1" applyFont="1" applyFill="1" applyBorder="1" applyAlignment="1" applyProtection="1">
      <alignment horizontal="left" vertical="center"/>
    </xf>
    <xf numFmtId="172" fontId="10" fillId="0" borderId="5" xfId="14" applyNumberFormat="1" applyFont="1" applyFill="1" applyBorder="1" applyAlignment="1" applyProtection="1">
      <alignment horizontal="left" vertical="center"/>
    </xf>
    <xf numFmtId="172" fontId="6" fillId="0" borderId="7" xfId="14" quotePrefix="1" applyNumberFormat="1" applyFont="1" applyFill="1" applyBorder="1" applyAlignment="1" applyProtection="1">
      <alignment horizontal="left" vertical="center"/>
    </xf>
    <xf numFmtId="172" fontId="6" fillId="0" borderId="5" xfId="14" quotePrefix="1" applyNumberFormat="1" applyFont="1" applyFill="1" applyBorder="1" applyAlignment="1" applyProtection="1">
      <alignment horizontal="left" vertical="center"/>
    </xf>
    <xf numFmtId="0" fontId="13" fillId="0" borderId="7" xfId="14" applyFont="1" applyFill="1" applyBorder="1" applyAlignment="1">
      <alignment horizontal="left" vertical="center"/>
    </xf>
    <xf numFmtId="0" fontId="13" fillId="0" borderId="5" xfId="8" applyFont="1" applyFill="1" applyBorder="1" applyAlignment="1">
      <alignment horizontal="left" vertical="center"/>
    </xf>
    <xf numFmtId="172" fontId="7" fillId="0" borderId="5" xfId="8" quotePrefix="1" applyNumberFormat="1" applyFont="1" applyFill="1" applyBorder="1" applyAlignment="1" applyProtection="1">
      <alignment horizontal="left" vertical="center"/>
    </xf>
    <xf numFmtId="172" fontId="7" fillId="0" borderId="5" xfId="14" quotePrefix="1" applyNumberFormat="1" applyFont="1" applyFill="1" applyBorder="1" applyAlignment="1" applyProtection="1">
      <alignment horizontal="left" vertical="center"/>
    </xf>
    <xf numFmtId="172" fontId="7" fillId="0" borderId="16" xfId="14" quotePrefix="1" applyNumberFormat="1" applyFont="1" applyFill="1" applyBorder="1" applyAlignment="1" applyProtection="1">
      <alignment horizontal="left" vertical="center"/>
    </xf>
    <xf numFmtId="172" fontId="7" fillId="0" borderId="0" xfId="14" quotePrefix="1" applyNumberFormat="1" applyFont="1" applyFill="1" applyBorder="1" applyAlignment="1" applyProtection="1">
      <alignment horizontal="left" vertical="center"/>
    </xf>
    <xf numFmtId="0" fontId="17" fillId="0" borderId="0" xfId="9" quotePrefix="1" applyFont="1" applyFill="1" applyAlignment="1">
      <alignment horizontal="left" vertical="center"/>
    </xf>
    <xf numFmtId="0" fontId="11" fillId="0" borderId="0" xfId="8" quotePrefix="1" applyFont="1" applyFill="1" applyAlignment="1">
      <alignment horizontal="left" vertical="center"/>
    </xf>
    <xf numFmtId="0" fontId="10" fillId="0" borderId="0" xfId="7" quotePrefix="1" applyFont="1" applyFill="1" applyAlignment="1">
      <alignment horizontal="left" vertical="center"/>
    </xf>
    <xf numFmtId="0" fontId="3" fillId="0" borderId="0" xfId="14" applyFont="1" applyFill="1" applyAlignment="1">
      <alignment horizontal="left" vertical="center"/>
    </xf>
    <xf numFmtId="172" fontId="4" fillId="0" borderId="2" xfId="9" quotePrefix="1" applyNumberFormat="1" applyFont="1" applyFill="1" applyBorder="1" applyAlignment="1" applyProtection="1">
      <alignment horizontal="left" vertical="center"/>
    </xf>
    <xf numFmtId="172" fontId="7" fillId="0" borderId="5" xfId="9" applyNumberFormat="1" applyFont="1" applyFill="1" applyBorder="1" applyAlignment="1" applyProtection="1">
      <alignment horizontal="left" vertical="center"/>
    </xf>
    <xf numFmtId="172" fontId="10" fillId="0" borderId="5" xfId="9" applyNumberFormat="1" applyFont="1" applyFill="1" applyBorder="1" applyAlignment="1" applyProtection="1">
      <alignment horizontal="left" vertical="center"/>
    </xf>
    <xf numFmtId="172" fontId="6" fillId="0" borderId="7" xfId="9" quotePrefix="1" applyNumberFormat="1" applyFont="1" applyFill="1" applyBorder="1" applyAlignment="1" applyProtection="1">
      <alignment horizontal="left" vertical="center"/>
    </xf>
    <xf numFmtId="172" fontId="6" fillId="0" borderId="5" xfId="9" quotePrefix="1" applyNumberFormat="1" applyFont="1" applyFill="1" applyBorder="1" applyAlignment="1" applyProtection="1">
      <alignment horizontal="left" vertical="center"/>
    </xf>
    <xf numFmtId="0" fontId="13" fillId="0" borderId="7" xfId="9" applyFont="1" applyFill="1" applyBorder="1" applyAlignment="1">
      <alignment horizontal="left" vertical="center"/>
    </xf>
    <xf numFmtId="172" fontId="7" fillId="0" borderId="5" xfId="9" quotePrefix="1" applyNumberFormat="1" applyFont="1" applyFill="1" applyBorder="1" applyAlignment="1" applyProtection="1">
      <alignment horizontal="left" vertical="center"/>
    </xf>
    <xf numFmtId="172" fontId="7" fillId="0" borderId="16" xfId="9" quotePrefix="1" applyNumberFormat="1" applyFont="1" applyFill="1" applyBorder="1" applyAlignment="1" applyProtection="1">
      <alignment horizontal="left" vertical="center"/>
    </xf>
    <xf numFmtId="172" fontId="7" fillId="0" borderId="0" xfId="9" quotePrefix="1" applyNumberFormat="1" applyFont="1" applyFill="1" applyBorder="1" applyAlignment="1" applyProtection="1">
      <alignment horizontal="left" vertical="center"/>
    </xf>
    <xf numFmtId="0" fontId="3" fillId="0" borderId="0" xfId="9" applyFont="1" applyFill="1" applyAlignment="1">
      <alignment horizontal="left" vertical="center"/>
    </xf>
    <xf numFmtId="0" fontId="4" fillId="0" borderId="2" xfId="8" quotePrefix="1" applyFont="1" applyFill="1" applyBorder="1" applyAlignment="1">
      <alignment horizontal="left" vertical="center"/>
    </xf>
    <xf numFmtId="0" fontId="4" fillId="0" borderId="5" xfId="8" quotePrefix="1" applyFont="1" applyFill="1" applyBorder="1" applyAlignment="1">
      <alignment horizontal="left" vertical="center"/>
    </xf>
    <xf numFmtId="172" fontId="6" fillId="0" borderId="7" xfId="8" quotePrefix="1" applyNumberFormat="1" applyFont="1" applyFill="1" applyBorder="1" applyAlignment="1" applyProtection="1">
      <alignment horizontal="left" vertical="center"/>
    </xf>
    <xf numFmtId="172" fontId="6" fillId="0" borderId="5" xfId="8" applyNumberFormat="1" applyFont="1" applyFill="1" applyBorder="1" applyAlignment="1" applyProtection="1">
      <alignment horizontal="left" vertical="center"/>
    </xf>
    <xf numFmtId="0" fontId="6" fillId="0" borderId="5" xfId="8" applyFont="1" applyBorder="1" applyAlignment="1">
      <alignment horizontal="left" vertical="center"/>
    </xf>
    <xf numFmtId="172" fontId="6" fillId="0" borderId="7" xfId="8" applyNumberFormat="1" applyFont="1" applyFill="1" applyBorder="1" applyAlignment="1" applyProtection="1">
      <alignment horizontal="left" vertical="center"/>
    </xf>
    <xf numFmtId="172" fontId="7" fillId="0" borderId="16" xfId="8" quotePrefix="1" applyNumberFormat="1" applyFont="1" applyFill="1" applyBorder="1" applyAlignment="1" applyProtection="1">
      <alignment horizontal="left" vertical="center"/>
    </xf>
    <xf numFmtId="172" fontId="7" fillId="0" borderId="0" xfId="8" quotePrefix="1" applyNumberFormat="1" applyFont="1" applyFill="1" applyBorder="1" applyAlignment="1" applyProtection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Font="1" applyFill="1" applyAlignment="1">
      <alignment horizontal="left" vertical="center"/>
    </xf>
    <xf numFmtId="0" fontId="52" fillId="0" borderId="2" xfId="29" applyFont="1" applyBorder="1" applyAlignment="1">
      <alignment horizontal="left" vertical="center"/>
    </xf>
    <xf numFmtId="0" fontId="1" fillId="0" borderId="5" xfId="29" applyBorder="1" applyAlignment="1">
      <alignment horizontal="left" vertical="center"/>
    </xf>
    <xf numFmtId="0" fontId="54" fillId="0" borderId="40" xfId="30" applyFont="1" applyBorder="1" applyAlignment="1">
      <alignment horizontal="left" vertical="center"/>
    </xf>
    <xf numFmtId="0" fontId="54" fillId="0" borderId="41" xfId="30" applyFont="1" applyBorder="1" applyAlignment="1">
      <alignment horizontal="left" vertical="center"/>
    </xf>
    <xf numFmtId="0" fontId="54" fillId="0" borderId="42" xfId="30" applyFont="1" applyBorder="1" applyAlignment="1">
      <alignment horizontal="left" vertical="center"/>
    </xf>
    <xf numFmtId="0" fontId="1" fillId="0" borderId="0" xfId="29" applyAlignment="1">
      <alignment horizontal="left" vertical="center"/>
    </xf>
    <xf numFmtId="0" fontId="1" fillId="0" borderId="4" xfId="29" applyBorder="1" applyAlignment="1">
      <alignment vertical="center"/>
    </xf>
    <xf numFmtId="0" fontId="1" fillId="0" borderId="6" xfId="29" applyBorder="1" applyAlignment="1">
      <alignment vertical="center"/>
    </xf>
    <xf numFmtId="0" fontId="7" fillId="0" borderId="28" xfId="29" applyFont="1" applyBorder="1" applyAlignment="1">
      <alignment vertical="center"/>
    </xf>
    <xf numFmtId="0" fontId="7" fillId="0" borderId="27" xfId="29" applyFont="1" applyBorder="1" applyAlignment="1">
      <alignment vertical="center"/>
    </xf>
    <xf numFmtId="0" fontId="7" fillId="0" borderId="29" xfId="29" applyFont="1" applyBorder="1" applyAlignment="1">
      <alignment vertical="center"/>
    </xf>
    <xf numFmtId="2" fontId="27" fillId="0" borderId="0" xfId="10" applyNumberFormat="1" applyFont="1" applyFill="1" applyAlignment="1">
      <alignment horizontal="center" vertical="center"/>
    </xf>
    <xf numFmtId="0" fontId="29" fillId="0" borderId="20" xfId="5" applyFont="1" applyFill="1" applyBorder="1" applyAlignment="1" applyProtection="1">
      <alignment horizontal="center" vertical="center"/>
    </xf>
    <xf numFmtId="0" fontId="29" fillId="0" borderId="12" xfId="5" applyFont="1" applyFill="1" applyBorder="1" applyAlignment="1" applyProtection="1">
      <alignment horizontal="center" vertical="center"/>
    </xf>
  </cellXfs>
  <cellStyles count="31">
    <cellStyle name="Data" xfId="1" xr:uid="{00000000-0005-0000-0000-000000000000}"/>
    <cellStyle name="Fixo" xfId="2" xr:uid="{00000000-0005-0000-0000-000001000000}"/>
    <cellStyle name="Hiperlink" xfId="30" builtinId="8"/>
    <cellStyle name="Normal" xfId="0" builtinId="0"/>
    <cellStyle name="Normal 2" xfId="3" xr:uid="{00000000-0005-0000-0000-000003000000}"/>
    <cellStyle name="Normal 3" xfId="29" xr:uid="{5EC3C174-28FF-4455-8A23-06CF52C7BCE5}"/>
    <cellStyle name="Normal_dívidalíquida_dívidabruta" xfId="4" xr:uid="{00000000-0005-0000-0000-000004000000}"/>
    <cellStyle name="Normal_IMPRENSA.CARTEIRA" xfId="5" xr:uid="{00000000-0005-0000-0000-000005000000}"/>
    <cellStyle name="Normal_PRIMA2001" xfId="6" xr:uid="{00000000-0005-0000-0000-000006000000}"/>
    <cellStyle name="Normal_Q1" xfId="7" xr:uid="{00000000-0005-0000-0000-000007000000}"/>
    <cellStyle name="Normal_Q2" xfId="8" xr:uid="{00000000-0005-0000-0000-000008000000}"/>
    <cellStyle name="Normal_Q4" xfId="9" xr:uid="{00000000-0005-0000-0000-000009000000}"/>
    <cellStyle name="Normal_Q43" xfId="10" xr:uid="{00000000-0005-0000-0000-00000A000000}"/>
    <cellStyle name="Normal_Q44" xfId="11" xr:uid="{00000000-0005-0000-0000-00000B000000}"/>
    <cellStyle name="Normal_Q45" xfId="12" xr:uid="{00000000-0005-0000-0000-00000C000000}"/>
    <cellStyle name="Normal_Q45-a" xfId="13" xr:uid="{00000000-0005-0000-0000-00000D000000}"/>
    <cellStyle name="Normal_Q6" xfId="14" xr:uid="{00000000-0005-0000-0000-00000E000000}"/>
    <cellStyle name="Normal_Q8" xfId="15" xr:uid="{00000000-0005-0000-0000-00000F000000}"/>
    <cellStyle name="Normal_Quadro taxa implícita" xfId="16" xr:uid="{00000000-0005-0000-0000-000010000000}"/>
    <cellStyle name="Normal_Quadro taxa implícita 2" xfId="17" xr:uid="{00000000-0005-0000-0000-000011000000}"/>
    <cellStyle name="Percentual" xfId="18" xr:uid="{00000000-0005-0000-0000-000012000000}"/>
    <cellStyle name="Ponto" xfId="19" xr:uid="{00000000-0005-0000-0000-000013000000}"/>
    <cellStyle name="Porcentagem" xfId="20" builtinId="5"/>
    <cellStyle name="Porcentagem 2" xfId="21" xr:uid="{00000000-0005-0000-0000-000015000000}"/>
    <cellStyle name="Separador de milhares 2" xfId="22" xr:uid="{00000000-0005-0000-0000-000016000000}"/>
    <cellStyle name="Separador de milhares_Q45" xfId="23" xr:uid="{00000000-0005-0000-0000-000017000000}"/>
    <cellStyle name="Titulo1" xfId="24" xr:uid="{00000000-0005-0000-0000-000018000000}"/>
    <cellStyle name="Titulo2" xfId="25" xr:uid="{00000000-0005-0000-0000-000019000000}"/>
    <cellStyle name="Total" xfId="26" builtinId="25" customBuiltin="1"/>
    <cellStyle name="Vírgula" xfId="27" builtinId="3"/>
    <cellStyle name="Vírgula 2" xfId="28" xr:uid="{00000000-0005-0000-0000-00001C000000}"/>
  </cellStyles>
  <dxfs count="86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219395\divida\DIVIDA\Indicadores\Quadros%20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0-04"/>
      <sheetName val="III.16"/>
      <sheetName val="III.17"/>
      <sheetName val="III.18"/>
      <sheetName val="III.19"/>
      <sheetName val="III.20"/>
      <sheetName val="III.21"/>
      <sheetName val="III.22"/>
      <sheetName val="III.23"/>
      <sheetName val="III.24"/>
      <sheetName val="HIGHLIGH"/>
    </sheetNames>
    <sheetDataSet>
      <sheetData sheetId="0" refreshError="1">
        <row r="4">
          <cell r="A4" t="str">
            <v>Discriminação</v>
          </cell>
          <cell r="C4" t="str">
            <v>Saldos  em R$ bilhões1/</v>
          </cell>
          <cell r="F4" t="str">
            <v>Variações percentuais reais - fev-992/</v>
          </cell>
        </row>
        <row r="6">
          <cell r="C6" t="str">
            <v>dez-98</v>
          </cell>
          <cell r="D6" t="str">
            <v>jan-98</v>
          </cell>
          <cell r="E6" t="str">
            <v>fev-99</v>
          </cell>
          <cell r="F6" t="str">
            <v>Mês</v>
          </cell>
          <cell r="G6" t="str">
            <v>Ano</v>
          </cell>
          <cell r="H6" t="str">
            <v>12 meses</v>
          </cell>
        </row>
        <row r="8">
          <cell r="A8" t="str">
            <v xml:space="preserve"> 4.2. Dívida mobiliária</v>
          </cell>
        </row>
        <row r="9">
          <cell r="A9" t="str">
            <v xml:space="preserve">        fora do BCB</v>
          </cell>
          <cell r="C9">
            <v>351.80024356687386</v>
          </cell>
          <cell r="D9">
            <v>385.20689720711613</v>
          </cell>
          <cell r="E9">
            <v>387.29393986474633</v>
          </cell>
          <cell r="F9">
            <v>0.54179784234444917</v>
          </cell>
          <cell r="G9">
            <v>10.089161945428128</v>
          </cell>
          <cell r="H9">
            <v>29.699875480749039</v>
          </cell>
        </row>
        <row r="11">
          <cell r="A11" t="str">
            <v xml:space="preserve"> 4.3. Títulos públicos estaduais e municipais</v>
          </cell>
        </row>
        <row r="12">
          <cell r="A12" t="str">
            <v xml:space="preserve">        Títulos emitidos</v>
          </cell>
          <cell r="C12">
            <v>24.50396148387005</v>
          </cell>
          <cell r="D12">
            <v>24.365614493067667</v>
          </cell>
          <cell r="E12">
            <v>23.404098000000001</v>
          </cell>
          <cell r="F12">
            <v>-3.9462025197075645</v>
          </cell>
          <cell r="G12">
            <v>-4.4885129475658374</v>
          </cell>
          <cell r="H12">
            <v>-48.22274490286047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J2">
            <v>4540455916813.8369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2E23-CE36-4BE9-B62B-22C205319732}">
  <dimension ref="A1:B37"/>
  <sheetViews>
    <sheetView tabSelected="1" zoomScaleNormal="100" workbookViewId="0"/>
  </sheetViews>
  <sheetFormatPr defaultRowHeight="12.5"/>
  <cols>
    <col min="1" max="1" width="12.6328125" style="832" customWidth="1"/>
    <col min="2" max="2" width="76.90625" style="705" customWidth="1"/>
    <col min="3" max="16384" width="8.7265625" style="705"/>
  </cols>
  <sheetData>
    <row r="1" spans="1:2" ht="23">
      <c r="A1" s="827" t="s">
        <v>570</v>
      </c>
      <c r="B1" s="833"/>
    </row>
    <row r="2" spans="1:2">
      <c r="A2" s="828"/>
      <c r="B2" s="834"/>
    </row>
    <row r="3" spans="1:2" ht="11" customHeight="1">
      <c r="A3" s="829" t="s">
        <v>569</v>
      </c>
      <c r="B3" s="835" t="s">
        <v>568</v>
      </c>
    </row>
    <row r="4" spans="1:2" ht="11" customHeight="1">
      <c r="A4" s="830" t="s">
        <v>567</v>
      </c>
      <c r="B4" s="836" t="s">
        <v>566</v>
      </c>
    </row>
    <row r="5" spans="1:2" ht="11" customHeight="1">
      <c r="A5" s="830" t="s">
        <v>565</v>
      </c>
      <c r="B5" s="836" t="s">
        <v>564</v>
      </c>
    </row>
    <row r="6" spans="1:2" ht="11" customHeight="1">
      <c r="A6" s="830" t="s">
        <v>563</v>
      </c>
      <c r="B6" s="836" t="s">
        <v>560</v>
      </c>
    </row>
    <row r="7" spans="1:2" ht="11" customHeight="1">
      <c r="A7" s="830" t="s">
        <v>562</v>
      </c>
      <c r="B7" s="836" t="s">
        <v>560</v>
      </c>
    </row>
    <row r="8" spans="1:2" ht="11" customHeight="1">
      <c r="A8" s="830" t="s">
        <v>561</v>
      </c>
      <c r="B8" s="836" t="s">
        <v>560</v>
      </c>
    </row>
    <row r="9" spans="1:2" ht="11" customHeight="1">
      <c r="A9" s="830" t="s">
        <v>559</v>
      </c>
      <c r="B9" s="836" t="s">
        <v>558</v>
      </c>
    </row>
    <row r="10" spans="1:2" ht="11" customHeight="1">
      <c r="A10" s="830" t="s">
        <v>557</v>
      </c>
      <c r="B10" s="836" t="s">
        <v>556</v>
      </c>
    </row>
    <row r="11" spans="1:2" ht="11" customHeight="1">
      <c r="A11" s="830" t="s">
        <v>555</v>
      </c>
      <c r="B11" s="836" t="s">
        <v>552</v>
      </c>
    </row>
    <row r="12" spans="1:2" ht="11" customHeight="1">
      <c r="A12" s="830" t="s">
        <v>554</v>
      </c>
      <c r="B12" s="836" t="s">
        <v>552</v>
      </c>
    </row>
    <row r="13" spans="1:2" ht="11" customHeight="1">
      <c r="A13" s="830" t="s">
        <v>553</v>
      </c>
      <c r="B13" s="836" t="s">
        <v>552</v>
      </c>
    </row>
    <row r="14" spans="1:2" ht="11" customHeight="1">
      <c r="A14" s="830" t="s">
        <v>551</v>
      </c>
      <c r="B14" s="836" t="s">
        <v>548</v>
      </c>
    </row>
    <row r="15" spans="1:2" ht="11" customHeight="1">
      <c r="A15" s="830" t="s">
        <v>550</v>
      </c>
      <c r="B15" s="836" t="s">
        <v>548</v>
      </c>
    </row>
    <row r="16" spans="1:2" ht="11" customHeight="1">
      <c r="A16" s="830" t="s">
        <v>549</v>
      </c>
      <c r="B16" s="836" t="s">
        <v>548</v>
      </c>
    </row>
    <row r="17" spans="1:2" ht="11" customHeight="1">
      <c r="A17" s="830" t="s">
        <v>547</v>
      </c>
      <c r="B17" s="836" t="s">
        <v>546</v>
      </c>
    </row>
    <row r="18" spans="1:2" ht="11" customHeight="1">
      <c r="A18" s="830" t="s">
        <v>545</v>
      </c>
      <c r="B18" s="836" t="s">
        <v>542</v>
      </c>
    </row>
    <row r="19" spans="1:2" ht="11" customHeight="1">
      <c r="A19" s="830" t="s">
        <v>544</v>
      </c>
      <c r="B19" s="836" t="s">
        <v>542</v>
      </c>
    </row>
    <row r="20" spans="1:2" ht="11" customHeight="1">
      <c r="A20" s="830" t="s">
        <v>543</v>
      </c>
      <c r="B20" s="836" t="s">
        <v>542</v>
      </c>
    </row>
    <row r="21" spans="1:2" ht="11" customHeight="1">
      <c r="A21" s="830" t="s">
        <v>541</v>
      </c>
      <c r="B21" s="836" t="s">
        <v>540</v>
      </c>
    </row>
    <row r="22" spans="1:2" ht="11" customHeight="1">
      <c r="A22" s="830" t="s">
        <v>539</v>
      </c>
      <c r="B22" s="836" t="s">
        <v>538</v>
      </c>
    </row>
    <row r="23" spans="1:2" ht="11" customHeight="1">
      <c r="A23" s="830" t="s">
        <v>537</v>
      </c>
      <c r="B23" s="836" t="s">
        <v>536</v>
      </c>
    </row>
    <row r="24" spans="1:2" ht="11" customHeight="1">
      <c r="A24" s="830" t="s">
        <v>535</v>
      </c>
      <c r="B24" s="836" t="s">
        <v>534</v>
      </c>
    </row>
    <row r="25" spans="1:2" ht="11" customHeight="1">
      <c r="A25" s="830" t="s">
        <v>533</v>
      </c>
      <c r="B25" s="836" t="s">
        <v>532</v>
      </c>
    </row>
    <row r="26" spans="1:2" ht="11" customHeight="1">
      <c r="A26" s="830" t="s">
        <v>531</v>
      </c>
      <c r="B26" s="836" t="s">
        <v>530</v>
      </c>
    </row>
    <row r="27" spans="1:2" ht="11" customHeight="1">
      <c r="A27" s="830" t="s">
        <v>529</v>
      </c>
      <c r="B27" s="836" t="s">
        <v>571</v>
      </c>
    </row>
    <row r="28" spans="1:2" ht="11" customHeight="1">
      <c r="A28" s="830" t="s">
        <v>528</v>
      </c>
      <c r="B28" s="836" t="s">
        <v>527</v>
      </c>
    </row>
    <row r="29" spans="1:2" ht="11" customHeight="1">
      <c r="A29" s="830" t="s">
        <v>526</v>
      </c>
      <c r="B29" s="836" t="s">
        <v>525</v>
      </c>
    </row>
    <row r="30" spans="1:2" ht="11" customHeight="1">
      <c r="A30" s="830" t="s">
        <v>524</v>
      </c>
      <c r="B30" s="836" t="s">
        <v>523</v>
      </c>
    </row>
    <row r="31" spans="1:2" ht="11" customHeight="1">
      <c r="A31" s="830" t="s">
        <v>522</v>
      </c>
      <c r="B31" s="836" t="s">
        <v>521</v>
      </c>
    </row>
    <row r="32" spans="1:2" ht="11" customHeight="1">
      <c r="A32" s="830" t="s">
        <v>520</v>
      </c>
      <c r="B32" s="836" t="s">
        <v>519</v>
      </c>
    </row>
    <row r="33" spans="1:2" ht="11" customHeight="1">
      <c r="A33" s="830" t="s">
        <v>518</v>
      </c>
      <c r="B33" s="836" t="s">
        <v>517</v>
      </c>
    </row>
    <row r="34" spans="1:2" ht="11" customHeight="1">
      <c r="A34" s="830" t="s">
        <v>516</v>
      </c>
      <c r="B34" s="836" t="s">
        <v>515</v>
      </c>
    </row>
    <row r="35" spans="1:2" ht="11" customHeight="1">
      <c r="A35" s="830" t="s">
        <v>514</v>
      </c>
      <c r="B35" s="836" t="s">
        <v>513</v>
      </c>
    </row>
    <row r="36" spans="1:2" ht="11" customHeight="1">
      <c r="A36" s="830" t="s">
        <v>512</v>
      </c>
      <c r="B36" s="836" t="s">
        <v>511</v>
      </c>
    </row>
    <row r="37" spans="1:2" ht="11" customHeight="1">
      <c r="A37" s="831" t="s">
        <v>510</v>
      </c>
      <c r="B37" s="837" t="s">
        <v>509</v>
      </c>
    </row>
  </sheetData>
  <hyperlinks>
    <hyperlink ref="A3" location="'Tabela 1'!A1" display="Tabela 1" xr:uid="{012B8DEE-50B5-40A9-A6F5-70C04B3625B2}"/>
    <hyperlink ref="A4" location="'Tabela 2'!A1" display="Tabela 2" xr:uid="{E2694F94-AEF5-490B-8A20-9D0DBE229365}"/>
    <hyperlink ref="A5" location="'Tabela 3'!A1" display="Tabela 3" xr:uid="{2AF67BA3-672C-4AEF-AA54-B6B0C33E5D22}"/>
    <hyperlink ref="A6" location="'Tabela 4'!A1" display="Tabela 4" xr:uid="{6D331CF6-E134-4C07-BE3C-5BBC032A8CEC}"/>
    <hyperlink ref="A7" location="'Tabela 4-A'!A1" display="Tabela 4-A" xr:uid="{70BCC7EE-BBF8-49C5-8906-55614B365D9B}"/>
    <hyperlink ref="A8" location="'Tabela 4-B'!A1" display="Tabela 4-B" xr:uid="{1595BDE3-D97C-4B18-A5A5-40FE5E5BBF57}"/>
    <hyperlink ref="A9" location="'Tabela 5'!A1" display="Tabela 5" xr:uid="{FCC6AB95-D7DE-4477-ACFE-524CEDD511C1}"/>
    <hyperlink ref="A10" location="'Tabela 6'!A1" display="Tabela 6" xr:uid="{9A650E01-BA8C-4091-AC59-1A51F1B1FE68}"/>
    <hyperlink ref="A11" location="'Tabela 7'!A1" display="Tabela 7" xr:uid="{B6AA781B-DD6B-465B-AD14-F1854E4E0457}"/>
    <hyperlink ref="A12" location="'Tabela 7-A'!A1" display="Tabela 7-A" xr:uid="{8257F5CB-9B12-454F-B19A-BB8A0968B328}"/>
    <hyperlink ref="A13" location="'Tabela 7-B'!A1" display="Tabela 7-B" xr:uid="{14CF111B-4074-4B35-96B3-5FE6FC1D6D8F}"/>
    <hyperlink ref="A14" location="'Tabela 8'!A1" display="Tabela 8" xr:uid="{EFDFBA04-96D1-4FEB-B133-84C89257E15F}"/>
    <hyperlink ref="A15" location="'Tabela 8-A'!A1" display="Tabela 8-A" xr:uid="{A7D05550-D115-4088-BEED-56FDE8777A81}"/>
    <hyperlink ref="A16" location="'Tabela 8-B'!A1" display="Tabela 8-B" xr:uid="{EBB171AC-0214-4E98-8A21-D1191E37531F}"/>
    <hyperlink ref="A17" location="'Tabela 9'!A1" display="Tabela 9" xr:uid="{A2C3F4D5-CF81-4630-BC02-B8973F7C274D}"/>
    <hyperlink ref="A18" location="'Tabela 10'!A1" display="Tabela 10" xr:uid="{3A7DEDBA-C803-4B70-A763-9574D7DCDDFC}"/>
    <hyperlink ref="A19" location="'Tabela 10-A'!A1" display="Tabela 10-A" xr:uid="{9D8F0E35-6804-4A5D-BD09-366B4C68100E}"/>
    <hyperlink ref="A20" location="'Tabela 10-B'!A1" display="Tabela 10-B" xr:uid="{4F4C683F-AB79-4FC1-9A6B-0E7F1727C007}"/>
    <hyperlink ref="A21" location="'Tabela 11'!A1" display="Tabela 11" xr:uid="{9A1828D3-D9D5-4C63-8AAA-E166C9AF2525}"/>
    <hyperlink ref="A22" location="'Tabela 12'!A1" display="Tabela 12" xr:uid="{AE14B6FE-E831-4130-A9F7-D908EEB87B5C}"/>
    <hyperlink ref="A23" location="'Tabela 13'!A1" display="Tabela 13" xr:uid="{CC288AC5-FB13-4F5C-AAB5-16D02AA43C25}"/>
    <hyperlink ref="A24" location="'Tabela 14'!A1" display="Tabela 14" xr:uid="{B29B09FD-F379-45EB-BA8B-BC13C976999A}"/>
    <hyperlink ref="A25" location="'Tabela 15'!A1" display="Tabela 15" xr:uid="{CD51999A-1550-4B4F-88D2-784EB7AED4B2}"/>
    <hyperlink ref="A26" location="'Tabela 16'!A1" display="Tabela 16" xr:uid="{DDD895B1-463B-41F3-843D-FD06288A0686}"/>
    <hyperlink ref="A27" location="'Tabela 17'!A1" display="Tabela 17" xr:uid="{140539B5-6145-46B7-8877-2D2AE7654833}"/>
    <hyperlink ref="A28" location="'Tabela 18'!A1" display="Tabela 18" xr:uid="{92D8DEE8-3435-41D2-92AA-1690D337F34F}"/>
    <hyperlink ref="A29" location="'Tabela 19'!A1" display="Tabela 19" xr:uid="{1CC62193-35C9-4143-8AE7-C41B13D07C5D}"/>
    <hyperlink ref="A30" location="'Tabela 20'!A1" display="Tabela 20" xr:uid="{CB657921-9117-4F0B-8F0A-57C81240D5BC}"/>
    <hyperlink ref="A31" location="'Tabela 21'!A1" display="Tabela 21" xr:uid="{D64E7472-576E-4A62-AFC5-8E1D27CEFED4}"/>
    <hyperlink ref="A32" location="'Tabela 22'!A1" display="Tabela 22" xr:uid="{13859D4E-33CD-4481-ADC4-72C1AF569A36}"/>
    <hyperlink ref="A33" location="'Tabela 23'!A1" display="Tabela 23" xr:uid="{73B5CCBE-8621-4A6A-B397-40B35E8C7180}"/>
    <hyperlink ref="A34" location="'Tabela 24'!A1" display="Tabela 24" xr:uid="{71095E2A-AC15-499E-BDBC-7F7960B743FE}"/>
    <hyperlink ref="A35" location="'Tabela 25'!A1" display="Tabela 25" xr:uid="{D4AE00F6-A650-470E-A90F-D5FD7C10EECF}"/>
    <hyperlink ref="A36" location="'Tabela 26'!A1" display="Tabela 26" xr:uid="{DA8B44CE-D0DA-48A7-B210-CDBAEAD11D92}"/>
    <hyperlink ref="A37" location="'Tabela 27'!A1" display="Tabela 27" xr:uid="{3BF271FE-219D-4EFA-BCE9-1D152A99FC67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N104"/>
  <sheetViews>
    <sheetView showGridLines="0" zoomScaleNormal="100" workbookViewId="0"/>
  </sheetViews>
  <sheetFormatPr defaultColWidth="9.1796875" defaultRowHeight="12.5"/>
  <cols>
    <col min="1" max="1" width="12.1796875" style="753" customWidth="1"/>
    <col min="2" max="2" width="9.81640625" style="98" customWidth="1"/>
    <col min="3" max="3" width="7.81640625" style="98" customWidth="1"/>
    <col min="4" max="4" width="6.54296875" style="98" customWidth="1"/>
    <col min="5" max="5" width="7" style="98" customWidth="1"/>
    <col min="6" max="10" width="6.54296875" style="98" customWidth="1"/>
    <col min="11" max="11" width="5.81640625" style="98" customWidth="1"/>
    <col min="12" max="12" width="8.81640625" style="98" customWidth="1"/>
    <col min="13" max="13" width="13.1796875" style="98" bestFit="1" customWidth="1"/>
    <col min="14" max="16384" width="9.1796875" style="98"/>
  </cols>
  <sheetData>
    <row r="1" spans="1:13" ht="21" customHeight="1">
      <c r="A1" s="732" t="s">
        <v>481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3" ht="17.149999999999999" customHeight="1">
      <c r="A2" s="733"/>
      <c r="B2" s="314" t="s">
        <v>48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3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3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3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0"/>
    </row>
    <row r="6" spans="1:13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61"/>
    </row>
    <row r="7" spans="1:13" ht="11.5" customHeight="1">
      <c r="A7" s="315"/>
      <c r="B7" s="105"/>
      <c r="C7" s="111" t="s">
        <v>298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3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3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3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3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3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3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3" ht="2.15" customHeight="1">
      <c r="A14" s="738"/>
      <c r="B14" s="114"/>
      <c r="C14" s="123"/>
      <c r="D14" s="123"/>
      <c r="E14" s="123"/>
      <c r="F14" s="123"/>
      <c r="G14" s="123"/>
      <c r="H14" s="123"/>
      <c r="I14" s="123"/>
      <c r="J14" s="123"/>
      <c r="K14" s="166"/>
      <c r="L14" s="353"/>
    </row>
    <row r="15" spans="1:13" s="295" customFormat="1" ht="12" customHeight="1">
      <c r="A15" s="315" t="s">
        <v>320</v>
      </c>
      <c r="B15" s="128"/>
      <c r="C15" s="551">
        <v>4582208.5663467888</v>
      </c>
      <c r="D15" s="575">
        <v>11769.780915796791</v>
      </c>
      <c r="E15" s="575">
        <v>29196.712654910356</v>
      </c>
      <c r="F15" s="575">
        <v>95.023642845799941</v>
      </c>
      <c r="G15" s="575">
        <v>-14838.019473307335</v>
      </c>
      <c r="H15" s="575">
        <v>11440.266321550811</v>
      </c>
      <c r="I15" s="575">
        <v>-1177.7069166169465</v>
      </c>
      <c r="J15" s="575">
        <v>897.98799524000049</v>
      </c>
      <c r="K15" s="575">
        <v>0</v>
      </c>
      <c r="L15" s="593">
        <v>4619592.6114872079</v>
      </c>
      <c r="M15" s="389"/>
    </row>
    <row r="16" spans="1:13" s="295" customFormat="1" ht="2.15" customHeight="1">
      <c r="A16" s="315"/>
      <c r="B16" s="128"/>
      <c r="C16" s="376"/>
      <c r="D16" s="376"/>
      <c r="E16" s="376"/>
      <c r="F16" s="376"/>
      <c r="G16" s="376"/>
      <c r="H16" s="131"/>
      <c r="I16" s="376"/>
      <c r="J16" s="131"/>
      <c r="K16" s="376"/>
      <c r="L16" s="377"/>
      <c r="M16" s="389"/>
    </row>
    <row r="17" spans="1:13" s="168" customFormat="1" ht="12" customHeight="1">
      <c r="A17" s="763" t="s">
        <v>69</v>
      </c>
      <c r="B17" s="105"/>
      <c r="C17" s="553">
        <v>4030858.1933152685</v>
      </c>
      <c r="D17" s="552">
        <v>22650.023155740808</v>
      </c>
      <c r="E17" s="552">
        <v>22749.942813649606</v>
      </c>
      <c r="F17" s="552">
        <v>-293.37733480792105</v>
      </c>
      <c r="G17" s="552">
        <v>2390.3754538410458</v>
      </c>
      <c r="H17" s="552">
        <v>-193.24786813787563</v>
      </c>
      <c r="I17" s="552">
        <v>-325.65253512532246</v>
      </c>
      <c r="J17" s="552">
        <v>831.35319877000006</v>
      </c>
      <c r="K17" s="554">
        <v>0</v>
      </c>
      <c r="L17" s="594">
        <v>4078667.6101991986</v>
      </c>
      <c r="M17" s="389"/>
    </row>
    <row r="18" spans="1:13" s="168" customFormat="1" ht="12" customHeight="1">
      <c r="A18" s="736" t="s">
        <v>161</v>
      </c>
      <c r="B18" s="105"/>
      <c r="C18" s="553">
        <v>-445232.27999582444</v>
      </c>
      <c r="D18" s="554">
        <v>-141.88449739993848</v>
      </c>
      <c r="E18" s="552">
        <v>2758.2826092520945</v>
      </c>
      <c r="F18" s="554">
        <v>0</v>
      </c>
      <c r="G18" s="552">
        <v>-19147.231204244948</v>
      </c>
      <c r="H18" s="552">
        <v>11716.659909553613</v>
      </c>
      <c r="I18" s="552">
        <v>0</v>
      </c>
      <c r="J18" s="552">
        <v>95.605273730000491</v>
      </c>
      <c r="K18" s="554">
        <v>0</v>
      </c>
      <c r="L18" s="594">
        <v>-449950.84790493362</v>
      </c>
      <c r="M18" s="389"/>
    </row>
    <row r="19" spans="1:13" ht="12" customHeight="1">
      <c r="A19" s="763" t="s">
        <v>162</v>
      </c>
      <c r="B19" s="105"/>
      <c r="C19" s="553">
        <v>846046.54847673629</v>
      </c>
      <c r="D19" s="552">
        <v>-9489.1538613990942</v>
      </c>
      <c r="E19" s="552">
        <v>2850.2723744386012</v>
      </c>
      <c r="F19" s="554">
        <v>388.40097765372099</v>
      </c>
      <c r="G19" s="552">
        <v>1511.0399708677801</v>
      </c>
      <c r="H19" s="554">
        <v>-18.862656166422497</v>
      </c>
      <c r="I19" s="554">
        <v>-764.96455037395231</v>
      </c>
      <c r="J19" s="552">
        <v>0</v>
      </c>
      <c r="K19" s="552">
        <v>0</v>
      </c>
      <c r="L19" s="594">
        <v>840523.28073175694</v>
      </c>
      <c r="M19" s="389"/>
    </row>
    <row r="20" spans="1:13" ht="12" customHeight="1">
      <c r="A20" s="763" t="s">
        <v>163</v>
      </c>
      <c r="B20" s="105"/>
      <c r="C20" s="553">
        <v>85589.933714361279</v>
      </c>
      <c r="D20" s="554">
        <v>-1037.0393924679067</v>
      </c>
      <c r="E20" s="552">
        <v>399.84754178896799</v>
      </c>
      <c r="F20" s="554">
        <v>0</v>
      </c>
      <c r="G20" s="554">
        <v>213.196097727221</v>
      </c>
      <c r="H20" s="554">
        <v>-1.9808962675348329</v>
      </c>
      <c r="I20" s="554">
        <v>-53.454451003339521</v>
      </c>
      <c r="J20" s="552">
        <v>0</v>
      </c>
      <c r="K20" s="552">
        <v>0</v>
      </c>
      <c r="L20" s="594">
        <v>85110.502614138706</v>
      </c>
      <c r="M20" s="389"/>
    </row>
    <row r="21" spans="1:13" ht="12" customHeight="1">
      <c r="A21" s="763" t="s">
        <v>164</v>
      </c>
      <c r="B21" s="105"/>
      <c r="C21" s="553">
        <v>64946.170836247737</v>
      </c>
      <c r="D21" s="554">
        <v>-212.16448867707578</v>
      </c>
      <c r="E21" s="554">
        <v>438.3673157810851</v>
      </c>
      <c r="F21" s="554">
        <v>0</v>
      </c>
      <c r="G21" s="554">
        <v>194.60020850156599</v>
      </c>
      <c r="H21" s="554">
        <v>-62.302167430969995</v>
      </c>
      <c r="I21" s="554">
        <v>-33.635380114332385</v>
      </c>
      <c r="J21" s="552">
        <v>-28.970477259999999</v>
      </c>
      <c r="K21" s="552">
        <v>0</v>
      </c>
      <c r="L21" s="594">
        <v>65242.065847048005</v>
      </c>
      <c r="M21" s="389"/>
    </row>
    <row r="22" spans="1:13" ht="12" customHeight="1">
      <c r="A22" s="763" t="s">
        <v>165</v>
      </c>
      <c r="B22" s="105"/>
      <c r="C22" s="553">
        <v>-12544.608768065351</v>
      </c>
      <c r="D22" s="554">
        <v>608.1348114264448</v>
      </c>
      <c r="E22" s="554">
        <v>-3.8791206737727144</v>
      </c>
      <c r="F22" s="554">
        <v>0</v>
      </c>
      <c r="G22" s="554">
        <v>4.5552344518995369E-2</v>
      </c>
      <c r="H22" s="554">
        <v>0</v>
      </c>
      <c r="I22" s="554">
        <v>0</v>
      </c>
      <c r="J22" s="552">
        <v>0</v>
      </c>
      <c r="K22" s="552">
        <v>0</v>
      </c>
      <c r="L22" s="594">
        <v>-11940.307524968166</v>
      </c>
      <c r="M22" s="389"/>
    </row>
    <row r="23" spans="1:13" ht="12" customHeight="1">
      <c r="A23" s="763" t="s">
        <v>167</v>
      </c>
      <c r="B23" s="105"/>
      <c r="C23" s="553">
        <v>75518.114016852604</v>
      </c>
      <c r="D23" s="554">
        <v>-988.79240582799707</v>
      </c>
      <c r="E23" s="554">
        <v>434.01130636359221</v>
      </c>
      <c r="F23" s="554">
        <v>0</v>
      </c>
      <c r="G23" s="554">
        <v>194.55465615704699</v>
      </c>
      <c r="H23" s="554">
        <v>-62.302167430969995</v>
      </c>
      <c r="I23" s="554">
        <v>-33.635380114332385</v>
      </c>
      <c r="J23" s="552">
        <v>0</v>
      </c>
      <c r="K23" s="552">
        <v>0</v>
      </c>
      <c r="L23" s="594">
        <v>75061.950025999948</v>
      </c>
      <c r="M23" s="389"/>
    </row>
    <row r="24" spans="1:13" ht="12" customHeight="1">
      <c r="A24" s="763" t="s">
        <v>168</v>
      </c>
      <c r="B24" s="105"/>
      <c r="C24" s="553">
        <v>1972.6655874604821</v>
      </c>
      <c r="D24" s="554">
        <v>168.49310572447649</v>
      </c>
      <c r="E24" s="554">
        <v>8.2351300912655994</v>
      </c>
      <c r="F24" s="554">
        <v>0</v>
      </c>
      <c r="G24" s="554">
        <v>0</v>
      </c>
      <c r="H24" s="554">
        <v>0</v>
      </c>
      <c r="I24" s="554">
        <v>0</v>
      </c>
      <c r="J24" s="552">
        <v>-28.970477259999999</v>
      </c>
      <c r="K24" s="552">
        <v>0</v>
      </c>
      <c r="L24" s="594">
        <v>2120.4233460162236</v>
      </c>
      <c r="M24" s="389"/>
    </row>
    <row r="25" spans="1:13" ht="2.15" customHeight="1">
      <c r="A25" s="763"/>
      <c r="B25" s="105"/>
      <c r="C25" s="553"/>
      <c r="D25" s="376"/>
      <c r="E25" s="376"/>
      <c r="F25" s="376"/>
      <c r="G25" s="376"/>
      <c r="H25" s="131"/>
      <c r="I25" s="131"/>
      <c r="J25" s="552"/>
      <c r="K25" s="552"/>
      <c r="L25" s="594"/>
      <c r="M25" s="389"/>
    </row>
    <row r="26" spans="1:13" ht="12" customHeight="1">
      <c r="A26" s="763" t="s">
        <v>170</v>
      </c>
      <c r="B26" s="105"/>
      <c r="C26" s="553">
        <v>5656627.2151060486</v>
      </c>
      <c r="D26" s="552">
        <v>9333.9284854202833</v>
      </c>
      <c r="E26" s="552">
        <v>27714.712115612605</v>
      </c>
      <c r="F26" s="552">
        <v>95.023642845799941</v>
      </c>
      <c r="G26" s="554">
        <v>0</v>
      </c>
      <c r="H26" s="554">
        <v>0</v>
      </c>
      <c r="I26" s="554">
        <v>0</v>
      </c>
      <c r="J26" s="552">
        <v>897.98799524000049</v>
      </c>
      <c r="K26" s="552">
        <v>0</v>
      </c>
      <c r="L26" s="594">
        <v>5694668.8673451673</v>
      </c>
      <c r="M26" s="389"/>
    </row>
    <row r="27" spans="1:13" ht="2.15" customHeight="1">
      <c r="A27" s="763"/>
      <c r="B27" s="105"/>
      <c r="C27" s="553"/>
      <c r="D27" s="376"/>
      <c r="E27" s="376"/>
      <c r="F27" s="376"/>
      <c r="G27" s="376"/>
      <c r="H27" s="131"/>
      <c r="I27" s="131"/>
      <c r="J27" s="552"/>
      <c r="K27" s="376"/>
      <c r="L27" s="594"/>
      <c r="M27" s="389"/>
    </row>
    <row r="28" spans="1:13" ht="12" customHeight="1">
      <c r="A28" s="763" t="s">
        <v>70</v>
      </c>
      <c r="B28" s="105"/>
      <c r="C28" s="553">
        <v>3378271.9983037477</v>
      </c>
      <c r="D28" s="552">
        <v>6358.0306142684276</v>
      </c>
      <c r="E28" s="552">
        <v>19520.922643028545</v>
      </c>
      <c r="F28" s="552">
        <v>-293.37733480792105</v>
      </c>
      <c r="G28" s="552">
        <v>0</v>
      </c>
      <c r="H28" s="552">
        <v>0</v>
      </c>
      <c r="I28" s="552">
        <v>0</v>
      </c>
      <c r="J28" s="552">
        <v>831.35319877000006</v>
      </c>
      <c r="K28" s="554">
        <v>0</v>
      </c>
      <c r="L28" s="594">
        <v>3404688.9274250064</v>
      </c>
    </row>
    <row r="29" spans="1:13" ht="12" customHeight="1">
      <c r="A29" s="763" t="s">
        <v>240</v>
      </c>
      <c r="B29" s="105"/>
      <c r="C29" s="553">
        <v>4402619.0685538705</v>
      </c>
      <c r="D29" s="552">
        <v>85520.189242971028</v>
      </c>
      <c r="E29" s="552">
        <v>23205.715554727987</v>
      </c>
      <c r="F29" s="554">
        <v>223.35916286570006</v>
      </c>
      <c r="G29" s="554">
        <v>0</v>
      </c>
      <c r="H29" s="554">
        <v>0</v>
      </c>
      <c r="I29" s="554">
        <v>0</v>
      </c>
      <c r="J29" s="552">
        <v>0</v>
      </c>
      <c r="K29" s="554">
        <v>0</v>
      </c>
      <c r="L29" s="594">
        <v>4511568.3325144351</v>
      </c>
    </row>
    <row r="30" spans="1:13" ht="12" customHeight="1">
      <c r="A30" s="763" t="s">
        <v>258</v>
      </c>
      <c r="B30" s="105"/>
      <c r="C30" s="553">
        <v>4404022.9857606301</v>
      </c>
      <c r="D30" s="552">
        <v>85520.189242971028</v>
      </c>
      <c r="E30" s="552">
        <v>23216.543997967987</v>
      </c>
      <c r="F30" s="554">
        <v>223.35916286570006</v>
      </c>
      <c r="G30" s="554">
        <v>0</v>
      </c>
      <c r="H30" s="554">
        <v>0</v>
      </c>
      <c r="I30" s="554">
        <v>0</v>
      </c>
      <c r="J30" s="552">
        <v>0</v>
      </c>
      <c r="K30" s="554">
        <v>0</v>
      </c>
      <c r="L30" s="594">
        <v>4512983.078164435</v>
      </c>
    </row>
    <row r="31" spans="1:13" ht="12" customHeight="1">
      <c r="A31" s="763" t="s">
        <v>282</v>
      </c>
      <c r="B31" s="105"/>
      <c r="C31" s="553">
        <v>-1403.91720676</v>
      </c>
      <c r="D31" s="554">
        <v>0</v>
      </c>
      <c r="E31" s="554">
        <v>-10.8284432400001</v>
      </c>
      <c r="F31" s="554">
        <v>0</v>
      </c>
      <c r="G31" s="554">
        <v>0</v>
      </c>
      <c r="H31" s="554">
        <v>0</v>
      </c>
      <c r="I31" s="554">
        <v>0</v>
      </c>
      <c r="J31" s="552">
        <v>0</v>
      </c>
      <c r="K31" s="554">
        <v>0</v>
      </c>
      <c r="L31" s="594">
        <v>-1414.7456500000001</v>
      </c>
    </row>
    <row r="32" spans="1:13" ht="12" customHeight="1">
      <c r="A32" s="763" t="s">
        <v>288</v>
      </c>
      <c r="B32" s="105"/>
      <c r="C32" s="553">
        <v>4219.2235929299968</v>
      </c>
      <c r="D32" s="554">
        <v>-68.557920360000026</v>
      </c>
      <c r="E32" s="554">
        <v>20.200593769997724</v>
      </c>
      <c r="F32" s="554">
        <v>0</v>
      </c>
      <c r="G32" s="554">
        <v>0</v>
      </c>
      <c r="H32" s="554">
        <v>0</v>
      </c>
      <c r="I32" s="554">
        <v>0</v>
      </c>
      <c r="J32" s="552">
        <v>1036.1955953300001</v>
      </c>
      <c r="K32" s="554">
        <v>0</v>
      </c>
      <c r="L32" s="594">
        <v>5207.0618616699949</v>
      </c>
    </row>
    <row r="33" spans="1:14" ht="12" customHeight="1">
      <c r="A33" s="738" t="s">
        <v>216</v>
      </c>
      <c r="B33" s="105"/>
      <c r="C33" s="553">
        <v>13557.264160690002</v>
      </c>
      <c r="D33" s="554">
        <v>834.06406816382287</v>
      </c>
      <c r="E33" s="554">
        <v>37.918777456177487</v>
      </c>
      <c r="F33" s="554">
        <v>0</v>
      </c>
      <c r="G33" s="554">
        <v>0</v>
      </c>
      <c r="H33" s="554">
        <v>0</v>
      </c>
      <c r="I33" s="554">
        <v>0</v>
      </c>
      <c r="J33" s="552">
        <v>0</v>
      </c>
      <c r="K33" s="554">
        <v>0</v>
      </c>
      <c r="L33" s="594">
        <v>14429.247006309997</v>
      </c>
    </row>
    <row r="34" spans="1:14" ht="12" customHeight="1">
      <c r="A34" s="763" t="s">
        <v>166</v>
      </c>
      <c r="B34" s="105"/>
      <c r="C34" s="553">
        <v>-52214.011351719993</v>
      </c>
      <c r="D34" s="552">
        <v>29941.591681769998</v>
      </c>
      <c r="E34" s="554">
        <v>3.7552183584921238E-12</v>
      </c>
      <c r="F34" s="554">
        <v>0</v>
      </c>
      <c r="G34" s="554">
        <v>0</v>
      </c>
      <c r="H34" s="554">
        <v>0</v>
      </c>
      <c r="I34" s="554">
        <v>0</v>
      </c>
      <c r="J34" s="552">
        <v>0</v>
      </c>
      <c r="K34" s="554">
        <v>0</v>
      </c>
      <c r="L34" s="594">
        <v>-22272.419669950003</v>
      </c>
    </row>
    <row r="35" spans="1:14" ht="12" customHeight="1">
      <c r="A35" s="763" t="s">
        <v>4</v>
      </c>
      <c r="B35" s="105"/>
      <c r="C35" s="553">
        <v>-625.51618636999979</v>
      </c>
      <c r="D35" s="554">
        <v>32.555030619999982</v>
      </c>
      <c r="E35" s="554">
        <v>1.9744405763133515E-14</v>
      </c>
      <c r="F35" s="554">
        <v>0</v>
      </c>
      <c r="G35" s="554">
        <v>0</v>
      </c>
      <c r="H35" s="554">
        <v>0</v>
      </c>
      <c r="I35" s="554">
        <v>0</v>
      </c>
      <c r="J35" s="552">
        <v>0</v>
      </c>
      <c r="K35" s="554">
        <v>0</v>
      </c>
      <c r="L35" s="594">
        <v>-592.96115574999999</v>
      </c>
    </row>
    <row r="36" spans="1:14" ht="12" customHeight="1">
      <c r="A36" s="763" t="s">
        <v>173</v>
      </c>
      <c r="B36" s="105"/>
      <c r="C36" s="553">
        <v>-347893.28766599874</v>
      </c>
      <c r="D36" s="552">
        <v>4732.5244547053508</v>
      </c>
      <c r="E36" s="552">
        <v>-1139.8450655651334</v>
      </c>
      <c r="F36" s="554">
        <v>-300.66722505152097</v>
      </c>
      <c r="G36" s="554">
        <v>0</v>
      </c>
      <c r="H36" s="554">
        <v>0</v>
      </c>
      <c r="I36" s="554">
        <v>0</v>
      </c>
      <c r="J36" s="552">
        <v>0</v>
      </c>
      <c r="K36" s="554">
        <v>0</v>
      </c>
      <c r="L36" s="594">
        <v>-344601.27550191002</v>
      </c>
    </row>
    <row r="37" spans="1:14" ht="12" customHeight="1">
      <c r="A37" s="763" t="s">
        <v>71</v>
      </c>
      <c r="B37" s="105"/>
      <c r="C37" s="553">
        <v>-805.62587205999978</v>
      </c>
      <c r="D37" s="554">
        <v>78.782016758817548</v>
      </c>
      <c r="E37" s="554">
        <v>-1.0043132488176016</v>
      </c>
      <c r="F37" s="554">
        <v>0</v>
      </c>
      <c r="G37" s="554">
        <v>0</v>
      </c>
      <c r="H37" s="554">
        <v>0</v>
      </c>
      <c r="I37" s="554">
        <v>0</v>
      </c>
      <c r="J37" s="552">
        <v>0</v>
      </c>
      <c r="K37" s="554">
        <v>0</v>
      </c>
      <c r="L37" s="594">
        <v>-727.84816855000054</v>
      </c>
    </row>
    <row r="38" spans="1:14" ht="12" customHeight="1">
      <c r="A38" s="763" t="s">
        <v>353</v>
      </c>
      <c r="B38" s="105"/>
      <c r="C38" s="553">
        <v>-583485.68746279983</v>
      </c>
      <c r="D38" s="552">
        <v>1537.705084760004</v>
      </c>
      <c r="E38" s="552">
        <v>-1196.2188016801292</v>
      </c>
      <c r="F38" s="554">
        <v>0</v>
      </c>
      <c r="G38" s="554">
        <v>0</v>
      </c>
      <c r="H38" s="554">
        <v>0</v>
      </c>
      <c r="I38" s="554">
        <v>0</v>
      </c>
      <c r="J38" s="552">
        <v>0</v>
      </c>
      <c r="K38" s="554">
        <v>0</v>
      </c>
      <c r="L38" s="594">
        <v>-583144.20117972</v>
      </c>
    </row>
    <row r="39" spans="1:14" ht="12" customHeight="1">
      <c r="A39" s="763" t="s">
        <v>339</v>
      </c>
      <c r="B39" s="105"/>
      <c r="C39" s="553">
        <v>-9161.2888112799992</v>
      </c>
      <c r="D39" s="552">
        <v>10.20098484</v>
      </c>
      <c r="E39" s="554">
        <v>-131.35935655999941</v>
      </c>
      <c r="F39" s="554">
        <v>0</v>
      </c>
      <c r="G39" s="554">
        <v>0</v>
      </c>
      <c r="H39" s="554">
        <v>0</v>
      </c>
      <c r="I39" s="554">
        <v>0</v>
      </c>
      <c r="J39" s="552">
        <v>28.970477259999999</v>
      </c>
      <c r="K39" s="554">
        <v>0</v>
      </c>
      <c r="L39" s="594">
        <v>-9253.4767057400004</v>
      </c>
    </row>
    <row r="40" spans="1:14" ht="12" customHeight="1">
      <c r="A40" s="763" t="s">
        <v>2</v>
      </c>
      <c r="B40" s="105"/>
      <c r="C40" s="553">
        <v>-5336.8172271895901</v>
      </c>
      <c r="D40" s="554">
        <v>137.42297024495403</v>
      </c>
      <c r="E40" s="554">
        <v>-51.738234787661952</v>
      </c>
      <c r="F40" s="554">
        <v>0</v>
      </c>
      <c r="G40" s="554">
        <v>0</v>
      </c>
      <c r="H40" s="554">
        <v>0</v>
      </c>
      <c r="I40" s="554">
        <v>0</v>
      </c>
      <c r="J40" s="552">
        <v>0</v>
      </c>
      <c r="K40" s="554">
        <v>0</v>
      </c>
      <c r="L40" s="594">
        <v>-5251.1324917322981</v>
      </c>
    </row>
    <row r="41" spans="1:14" ht="12" customHeight="1">
      <c r="A41" s="763" t="s">
        <v>75</v>
      </c>
      <c r="B41" s="105"/>
      <c r="C41" s="553">
        <v>-217701.58904288654</v>
      </c>
      <c r="D41" s="552">
        <v>1504.9971798905042</v>
      </c>
      <c r="E41" s="552">
        <v>-571.34351820840698</v>
      </c>
      <c r="F41" s="552">
        <v>-216.06927262210013</v>
      </c>
      <c r="G41" s="554">
        <v>0</v>
      </c>
      <c r="H41" s="554">
        <v>0</v>
      </c>
      <c r="I41" s="554">
        <v>0</v>
      </c>
      <c r="J41" s="552">
        <v>0</v>
      </c>
      <c r="K41" s="554">
        <v>0</v>
      </c>
      <c r="L41" s="594">
        <v>-216984.00465382653</v>
      </c>
    </row>
    <row r="42" spans="1:14" ht="12" customHeight="1">
      <c r="A42" s="763" t="s">
        <v>259</v>
      </c>
      <c r="B42" s="105"/>
      <c r="C42" s="553">
        <v>-25916.732266026553</v>
      </c>
      <c r="D42" s="552">
        <v>3.694822225952521E-13</v>
      </c>
      <c r="E42" s="554">
        <v>-6.7359451350057498E-12</v>
      </c>
      <c r="F42" s="554">
        <v>0</v>
      </c>
      <c r="G42" s="554">
        <v>0</v>
      </c>
      <c r="H42" s="554">
        <v>0</v>
      </c>
      <c r="I42" s="554">
        <v>0</v>
      </c>
      <c r="J42" s="552">
        <v>0</v>
      </c>
      <c r="K42" s="554">
        <v>0</v>
      </c>
      <c r="L42" s="594">
        <v>-25916.73226602656</v>
      </c>
    </row>
    <row r="43" spans="1:14" ht="12" customHeight="1">
      <c r="A43" s="763" t="s">
        <v>89</v>
      </c>
      <c r="B43" s="105"/>
      <c r="C43" s="553">
        <v>-191784.85677685999</v>
      </c>
      <c r="D43" s="552">
        <v>1504.9971798905037</v>
      </c>
      <c r="E43" s="552">
        <v>-571.34351820840027</v>
      </c>
      <c r="F43" s="552">
        <v>-216.06927262210013</v>
      </c>
      <c r="G43" s="554">
        <v>0</v>
      </c>
      <c r="H43" s="554">
        <v>0</v>
      </c>
      <c r="I43" s="554">
        <v>0</v>
      </c>
      <c r="J43" s="552">
        <v>0</v>
      </c>
      <c r="K43" s="554">
        <v>0</v>
      </c>
      <c r="L43" s="594">
        <v>-191067.27238779998</v>
      </c>
    </row>
    <row r="44" spans="1:14" ht="12" customHeight="1">
      <c r="A44" s="763" t="s">
        <v>260</v>
      </c>
      <c r="B44" s="105"/>
      <c r="C44" s="553">
        <v>-240212.50383260829</v>
      </c>
      <c r="D44" s="552">
        <v>-695.85207714480885</v>
      </c>
      <c r="E44" s="552">
        <v>-794.97557464389297</v>
      </c>
      <c r="F44" s="554">
        <v>0</v>
      </c>
      <c r="G44" s="554">
        <v>0</v>
      </c>
      <c r="H44" s="554">
        <v>0</v>
      </c>
      <c r="I44" s="554">
        <v>0</v>
      </c>
      <c r="J44" s="552">
        <v>0</v>
      </c>
      <c r="K44" s="554">
        <v>0</v>
      </c>
      <c r="L44" s="594">
        <v>-241703.33148439697</v>
      </c>
    </row>
    <row r="45" spans="1:14" ht="12" customHeight="1">
      <c r="A45" s="763" t="s">
        <v>280</v>
      </c>
      <c r="B45" s="105"/>
      <c r="C45" s="553">
        <v>-37389.72490039964</v>
      </c>
      <c r="D45" s="554">
        <v>-850.68518166179297</v>
      </c>
      <c r="E45" s="554">
        <v>-1212.2199248862109</v>
      </c>
      <c r="F45" s="554">
        <v>0</v>
      </c>
      <c r="G45" s="554">
        <v>0</v>
      </c>
      <c r="H45" s="554">
        <v>0</v>
      </c>
      <c r="I45" s="554">
        <v>0</v>
      </c>
      <c r="J45" s="552">
        <v>0</v>
      </c>
      <c r="K45" s="554">
        <v>0</v>
      </c>
      <c r="L45" s="594">
        <v>-39452.630006947649</v>
      </c>
      <c r="N45" s="673"/>
    </row>
    <row r="46" spans="1:14" ht="12" customHeight="1">
      <c r="A46" s="736" t="s">
        <v>324</v>
      </c>
      <c r="B46" s="105"/>
      <c r="C46" s="553">
        <v>452702.49434957025</v>
      </c>
      <c r="D46" s="552">
        <v>-116356.90692128944</v>
      </c>
      <c r="E46" s="552">
        <v>1355.7925066546313</v>
      </c>
      <c r="F46" s="554">
        <v>0</v>
      </c>
      <c r="G46" s="552">
        <v>0</v>
      </c>
      <c r="H46" s="552">
        <v>0</v>
      </c>
      <c r="I46" s="552">
        <v>0</v>
      </c>
      <c r="J46" s="552">
        <v>-233.81287381999999</v>
      </c>
      <c r="K46" s="552">
        <v>0</v>
      </c>
      <c r="L46" s="594">
        <v>337467.56706111552</v>
      </c>
    </row>
    <row r="47" spans="1:14" ht="12" customHeight="1">
      <c r="A47" s="763" t="s">
        <v>56</v>
      </c>
      <c r="B47" s="105"/>
      <c r="C47" s="553">
        <v>-1435259.5987003201</v>
      </c>
      <c r="D47" s="552">
        <v>-141025.40220619945</v>
      </c>
      <c r="E47" s="552">
        <v>-7049.1290587005451</v>
      </c>
      <c r="F47" s="554">
        <v>0</v>
      </c>
      <c r="G47" s="554">
        <v>0</v>
      </c>
      <c r="H47" s="554">
        <v>0</v>
      </c>
      <c r="I47" s="552">
        <v>0</v>
      </c>
      <c r="J47" s="552">
        <v>-233.81287381999999</v>
      </c>
      <c r="K47" s="552">
        <v>0</v>
      </c>
      <c r="L47" s="594">
        <v>-1583567.94283904</v>
      </c>
    </row>
    <row r="48" spans="1:14" ht="12" customHeight="1">
      <c r="A48" s="763" t="s">
        <v>57</v>
      </c>
      <c r="B48" s="105"/>
      <c r="C48" s="553">
        <v>1887962.0930498904</v>
      </c>
      <c r="D48" s="552">
        <v>24668.495284910005</v>
      </c>
      <c r="E48" s="552">
        <v>8404.9215653551764</v>
      </c>
      <c r="F48" s="554">
        <v>0</v>
      </c>
      <c r="G48" s="554">
        <v>0</v>
      </c>
      <c r="H48" s="554">
        <v>0</v>
      </c>
      <c r="I48" s="552">
        <v>0</v>
      </c>
      <c r="J48" s="552">
        <v>0</v>
      </c>
      <c r="K48" s="554">
        <v>0</v>
      </c>
      <c r="L48" s="594">
        <v>1921035.5099001555</v>
      </c>
    </row>
    <row r="49" spans="1:12" ht="12" customHeight="1">
      <c r="A49" s="763" t="s">
        <v>261</v>
      </c>
      <c r="B49" s="105"/>
      <c r="C49" s="553">
        <v>0</v>
      </c>
      <c r="D49" s="554">
        <v>0</v>
      </c>
      <c r="E49" s="552">
        <v>0</v>
      </c>
      <c r="F49" s="554">
        <v>0</v>
      </c>
      <c r="G49" s="552">
        <v>0</v>
      </c>
      <c r="H49" s="552">
        <v>0</v>
      </c>
      <c r="I49" s="552">
        <v>0</v>
      </c>
      <c r="J49" s="552">
        <v>0</v>
      </c>
      <c r="K49" s="554">
        <v>0</v>
      </c>
      <c r="L49" s="594">
        <v>0</v>
      </c>
    </row>
    <row r="50" spans="1:12" ht="2.15" customHeight="1">
      <c r="A50" s="736"/>
      <c r="B50" s="105"/>
      <c r="C50" s="553"/>
      <c r="D50" s="376"/>
      <c r="E50" s="376"/>
      <c r="F50" s="376"/>
      <c r="G50" s="376"/>
      <c r="H50" s="131"/>
      <c r="I50" s="552"/>
      <c r="J50" s="552"/>
      <c r="K50" s="376"/>
      <c r="L50" s="594"/>
    </row>
    <row r="51" spans="1:12" ht="12" customHeight="1">
      <c r="A51" s="736" t="s">
        <v>175</v>
      </c>
      <c r="B51" s="105"/>
      <c r="C51" s="553">
        <v>1477905.0424306388</v>
      </c>
      <c r="D51" s="552">
        <v>13242.456401306743</v>
      </c>
      <c r="E51" s="552">
        <v>4661.4458135281147</v>
      </c>
      <c r="F51" s="554">
        <v>0</v>
      </c>
      <c r="G51" s="552">
        <v>0</v>
      </c>
      <c r="H51" s="552">
        <v>0</v>
      </c>
      <c r="I51" s="552">
        <v>0</v>
      </c>
      <c r="J51" s="552">
        <v>95.605273730000491</v>
      </c>
      <c r="K51" s="554">
        <v>0</v>
      </c>
      <c r="L51" s="594">
        <v>1495904.5499192036</v>
      </c>
    </row>
    <row r="52" spans="1:12" ht="12" customHeight="1">
      <c r="A52" s="763" t="s">
        <v>177</v>
      </c>
      <c r="B52" s="105"/>
      <c r="C52" s="553">
        <v>406857.62845810998</v>
      </c>
      <c r="D52" s="552">
        <v>-18068.278892239963</v>
      </c>
      <c r="E52" s="554">
        <v>-3.6379788070917097E-11</v>
      </c>
      <c r="F52" s="554">
        <v>0</v>
      </c>
      <c r="G52" s="554">
        <v>0</v>
      </c>
      <c r="H52" s="554">
        <v>0</v>
      </c>
      <c r="I52" s="552">
        <v>0</v>
      </c>
      <c r="J52" s="554">
        <v>0</v>
      </c>
      <c r="K52" s="554">
        <v>0</v>
      </c>
      <c r="L52" s="594">
        <v>388789.34956587001</v>
      </c>
    </row>
    <row r="53" spans="1:12" ht="12" customHeight="1">
      <c r="A53" s="763" t="s">
        <v>262</v>
      </c>
      <c r="B53" s="105"/>
      <c r="C53" s="553">
        <v>1229742.4607115691</v>
      </c>
      <c r="D53" s="552">
        <v>-75586.256116429664</v>
      </c>
      <c r="E53" s="552">
        <v>1648.2944731397115</v>
      </c>
      <c r="F53" s="554">
        <v>0</v>
      </c>
      <c r="G53" s="554">
        <v>0</v>
      </c>
      <c r="H53" s="554">
        <v>0</v>
      </c>
      <c r="I53" s="554">
        <v>0</v>
      </c>
      <c r="J53" s="554">
        <v>0</v>
      </c>
      <c r="K53" s="554">
        <v>0</v>
      </c>
      <c r="L53" s="594">
        <v>1155804.4990682791</v>
      </c>
    </row>
    <row r="54" spans="1:12" ht="12" customHeight="1">
      <c r="A54" s="763" t="s">
        <v>369</v>
      </c>
      <c r="B54" s="105"/>
      <c r="C54" s="553">
        <v>386825.40991661005</v>
      </c>
      <c r="D54" s="552">
        <v>-9481.5181945899876</v>
      </c>
      <c r="E54" s="552">
        <v>887.65303464997919</v>
      </c>
      <c r="F54" s="554">
        <v>0</v>
      </c>
      <c r="G54" s="554">
        <v>0</v>
      </c>
      <c r="H54" s="554">
        <v>0</v>
      </c>
      <c r="I54" s="554">
        <v>0</v>
      </c>
      <c r="J54" s="554">
        <v>0</v>
      </c>
      <c r="K54" s="554">
        <v>0</v>
      </c>
      <c r="L54" s="594">
        <v>378231.54475666996</v>
      </c>
    </row>
    <row r="55" spans="1:12" ht="12" customHeight="1">
      <c r="A55" s="763" t="s">
        <v>457</v>
      </c>
      <c r="B55" s="105"/>
      <c r="C55" s="553">
        <v>-90649.738482739995</v>
      </c>
      <c r="D55" s="552">
        <v>3454.5539002269156</v>
      </c>
      <c r="E55" s="554">
        <v>-246.98769288690642</v>
      </c>
      <c r="F55" s="554">
        <v>0</v>
      </c>
      <c r="G55" s="554">
        <v>0</v>
      </c>
      <c r="H55" s="554">
        <v>0</v>
      </c>
      <c r="I55" s="554">
        <v>0</v>
      </c>
      <c r="J55" s="552">
        <v>95.605273730000491</v>
      </c>
      <c r="K55" s="554">
        <v>0</v>
      </c>
      <c r="L55" s="594">
        <v>-87346.567001669988</v>
      </c>
    </row>
    <row r="56" spans="1:12" ht="12" customHeight="1">
      <c r="A56" s="763" t="s">
        <v>458</v>
      </c>
      <c r="B56" s="105"/>
      <c r="C56" s="553">
        <v>-2168.2238233399989</v>
      </c>
      <c r="D56" s="552">
        <v>-3666.7640907699979</v>
      </c>
      <c r="E56" s="552">
        <v>3728.2785052799982</v>
      </c>
      <c r="F56" s="554">
        <v>0</v>
      </c>
      <c r="G56" s="554">
        <v>0</v>
      </c>
      <c r="H56" s="554">
        <v>0</v>
      </c>
      <c r="I56" s="554">
        <v>0</v>
      </c>
      <c r="J56" s="554">
        <v>0</v>
      </c>
      <c r="K56" s="554">
        <v>0</v>
      </c>
      <c r="L56" s="594">
        <v>-2106.7094088299978</v>
      </c>
    </row>
    <row r="57" spans="1:12" ht="12" customHeight="1">
      <c r="A57" s="736" t="s">
        <v>325</v>
      </c>
      <c r="B57" s="105"/>
      <c r="C57" s="553">
        <v>-452702.49434957025</v>
      </c>
      <c r="D57" s="552">
        <v>116590.71979510943</v>
      </c>
      <c r="E57" s="552">
        <v>-1355.7925066546313</v>
      </c>
      <c r="F57" s="554">
        <v>0</v>
      </c>
      <c r="G57" s="552">
        <v>0</v>
      </c>
      <c r="H57" s="552">
        <v>0</v>
      </c>
      <c r="I57" s="552">
        <v>0</v>
      </c>
      <c r="J57" s="552">
        <v>0</v>
      </c>
      <c r="K57" s="554">
        <v>0</v>
      </c>
      <c r="L57" s="594">
        <v>-337467.56706111552</v>
      </c>
    </row>
    <row r="58" spans="1:12" ht="12" customHeight="1">
      <c r="A58" s="763" t="s">
        <v>56</v>
      </c>
      <c r="B58" s="105"/>
      <c r="C58" s="553">
        <v>1435259.5987003201</v>
      </c>
      <c r="D58" s="552">
        <v>141259.21508001944</v>
      </c>
      <c r="E58" s="552">
        <v>7049.1290587005451</v>
      </c>
      <c r="F58" s="554">
        <v>0</v>
      </c>
      <c r="G58" s="554">
        <v>0</v>
      </c>
      <c r="H58" s="554">
        <v>0</v>
      </c>
      <c r="I58" s="554">
        <v>0</v>
      </c>
      <c r="J58" s="552">
        <v>0</v>
      </c>
      <c r="K58" s="554">
        <v>0</v>
      </c>
      <c r="L58" s="594">
        <v>1583567.94283904</v>
      </c>
    </row>
    <row r="59" spans="1:12" ht="12" customHeight="1">
      <c r="A59" s="763" t="s">
        <v>76</v>
      </c>
      <c r="B59" s="105"/>
      <c r="C59" s="553">
        <v>-1887962.0930498904</v>
      </c>
      <c r="D59" s="552">
        <v>-24668.495284910005</v>
      </c>
      <c r="E59" s="552">
        <v>-8404.9215653551764</v>
      </c>
      <c r="F59" s="554">
        <v>0</v>
      </c>
      <c r="G59" s="554">
        <v>0</v>
      </c>
      <c r="H59" s="554">
        <v>0</v>
      </c>
      <c r="I59" s="554">
        <v>0</v>
      </c>
      <c r="J59" s="552">
        <v>0</v>
      </c>
      <c r="K59" s="554">
        <v>0</v>
      </c>
      <c r="L59" s="594">
        <v>-1921035.5099001555</v>
      </c>
    </row>
    <row r="60" spans="1:12" ht="12" customHeight="1">
      <c r="A60" s="744" t="s">
        <v>261</v>
      </c>
      <c r="B60" s="170"/>
      <c r="C60" s="596">
        <v>0</v>
      </c>
      <c r="D60" s="555">
        <v>0</v>
      </c>
      <c r="E60" s="555">
        <v>0</v>
      </c>
      <c r="F60" s="562">
        <v>0</v>
      </c>
      <c r="G60" s="555">
        <v>0</v>
      </c>
      <c r="H60" s="555">
        <v>0</v>
      </c>
      <c r="I60" s="555">
        <v>0</v>
      </c>
      <c r="J60" s="562">
        <v>0</v>
      </c>
      <c r="K60" s="562">
        <v>0</v>
      </c>
      <c r="L60" s="597">
        <v>0</v>
      </c>
    </row>
    <row r="61" spans="1:12" s="322" customFormat="1" ht="9.75" customHeight="1">
      <c r="A61" s="679"/>
      <c r="B61" s="83"/>
      <c r="C61" s="680"/>
      <c r="D61" s="681"/>
      <c r="E61" s="680"/>
      <c r="F61" s="681"/>
      <c r="G61" s="680"/>
      <c r="H61" s="681"/>
      <c r="I61" s="680"/>
      <c r="J61" s="681"/>
      <c r="K61" s="680"/>
      <c r="L61" s="678" t="s">
        <v>388</v>
      </c>
    </row>
    <row r="62" spans="1:12" ht="14.15" customHeight="1">
      <c r="A62" s="745"/>
      <c r="B62" s="90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  <row r="63" spans="1:12" ht="14.15" customHeight="1">
      <c r="A63" s="745"/>
      <c r="B63" s="90"/>
      <c r="C63" s="171"/>
      <c r="D63" s="171"/>
      <c r="E63" s="171"/>
      <c r="F63" s="171"/>
      <c r="G63" s="171"/>
      <c r="H63" s="171"/>
      <c r="I63" s="171"/>
      <c r="J63" s="171"/>
      <c r="K63" s="171"/>
      <c r="L63" s="171"/>
    </row>
    <row r="64" spans="1:12" ht="14.15" customHeight="1">
      <c r="A64" s="745"/>
      <c r="B64" s="90"/>
      <c r="C64" s="171"/>
      <c r="D64" s="171"/>
      <c r="E64" s="503"/>
      <c r="F64" s="171"/>
      <c r="G64" s="171"/>
      <c r="H64" s="171"/>
      <c r="I64" s="171"/>
      <c r="J64" s="171"/>
      <c r="K64" s="171"/>
      <c r="L64" s="171"/>
    </row>
    <row r="65" spans="1:12" ht="14.15" customHeight="1">
      <c r="A65" s="745"/>
      <c r="B65" s="90"/>
      <c r="C65" s="171"/>
      <c r="D65" s="171"/>
      <c r="E65" s="171"/>
      <c r="F65" s="504"/>
      <c r="G65" s="171"/>
      <c r="H65" s="171"/>
      <c r="I65" s="171"/>
      <c r="J65" s="171"/>
      <c r="K65" s="171"/>
      <c r="L65" s="171"/>
    </row>
    <row r="66" spans="1:12" ht="14.15" customHeight="1">
      <c r="A66" s="745"/>
      <c r="B66" s="90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14.15" customHeight="1">
      <c r="A67" s="745"/>
      <c r="B67" s="90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 ht="14.15" customHeight="1">
      <c r="A68" s="745"/>
      <c r="B68" s="90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 ht="14.15" customHeight="1">
      <c r="A69" s="745"/>
      <c r="B69" s="90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1:12" ht="14.15" customHeight="1">
      <c r="A70" s="745"/>
      <c r="B70" s="90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  <row r="71" spans="1:12" ht="14.15" customHeight="1">
      <c r="A71" s="745"/>
      <c r="B71" s="90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2" ht="14.15" customHeight="1">
      <c r="A72" s="745"/>
      <c r="B72" s="90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 ht="14.15" customHeight="1">
      <c r="A73" s="745"/>
      <c r="B73" s="90"/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2" ht="14.15" customHeight="1">
      <c r="A74" s="745"/>
      <c r="B74" s="90"/>
      <c r="C74" s="145"/>
      <c r="D74" s="145"/>
      <c r="E74" s="145"/>
      <c r="F74" s="145"/>
      <c r="G74" s="145"/>
      <c r="H74" s="145"/>
      <c r="I74" s="145"/>
      <c r="J74" s="145"/>
      <c r="K74" s="145"/>
      <c r="L74" s="145"/>
    </row>
    <row r="75" spans="1:12" ht="14.15" customHeight="1">
      <c r="A75" s="745"/>
      <c r="B75" s="90"/>
      <c r="C75" s="145"/>
      <c r="D75" s="145"/>
      <c r="E75" s="145"/>
      <c r="F75" s="145"/>
      <c r="G75" s="145"/>
      <c r="H75" s="145"/>
      <c r="I75" s="145"/>
      <c r="J75" s="145"/>
      <c r="K75" s="145"/>
      <c r="L75" s="145"/>
    </row>
    <row r="76" spans="1:12" ht="14.15" customHeight="1">
      <c r="A76" s="745"/>
      <c r="B76" s="90"/>
      <c r="C76" s="145"/>
      <c r="D76" s="145"/>
      <c r="E76" s="145"/>
      <c r="F76" s="145"/>
      <c r="G76" s="145"/>
      <c r="H76" s="145"/>
      <c r="I76" s="145"/>
      <c r="J76" s="145"/>
      <c r="K76" s="145"/>
      <c r="L76" s="145"/>
    </row>
    <row r="77" spans="1:12" ht="14.15" customHeight="1">
      <c r="A77" s="745"/>
      <c r="B77" s="90"/>
      <c r="C77" s="145"/>
      <c r="D77" s="145"/>
      <c r="E77" s="145"/>
      <c r="F77" s="145"/>
      <c r="G77" s="145"/>
      <c r="H77" s="145"/>
      <c r="I77" s="145"/>
      <c r="J77" s="145"/>
      <c r="K77" s="145"/>
      <c r="L77" s="145"/>
    </row>
    <row r="78" spans="1:12" ht="14.15" customHeight="1">
      <c r="A78" s="745"/>
      <c r="B78" s="90"/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1:12" ht="14.15" customHeight="1">
      <c r="A79" s="745"/>
      <c r="B79" s="90"/>
      <c r="C79" s="145"/>
      <c r="D79" s="145"/>
      <c r="E79" s="145"/>
      <c r="F79" s="145"/>
      <c r="G79" s="145"/>
      <c r="H79" s="145"/>
      <c r="I79" s="145"/>
      <c r="J79" s="145"/>
      <c r="K79" s="145"/>
      <c r="L79" s="145"/>
    </row>
    <row r="80" spans="1:12" ht="14.15" customHeight="1">
      <c r="A80" s="745"/>
      <c r="B80" s="90"/>
      <c r="C80" s="145"/>
      <c r="D80" s="145"/>
      <c r="E80" s="145"/>
      <c r="F80" s="145"/>
      <c r="G80" s="145"/>
      <c r="H80" s="145"/>
      <c r="I80" s="145"/>
      <c r="J80" s="145"/>
      <c r="K80" s="145"/>
      <c r="L80" s="145"/>
    </row>
    <row r="81" spans="1:12" ht="14.15" customHeight="1">
      <c r="A81" s="745"/>
      <c r="B81" s="90"/>
      <c r="C81" s="145"/>
      <c r="D81" s="145"/>
      <c r="E81" s="145"/>
      <c r="F81" s="145"/>
      <c r="G81" s="145"/>
      <c r="H81" s="145"/>
      <c r="I81" s="145"/>
      <c r="J81" s="145"/>
      <c r="K81" s="145"/>
      <c r="L81" s="145"/>
    </row>
    <row r="82" spans="1:12" ht="14.15" customHeight="1">
      <c r="A82" s="745"/>
      <c r="B82" s="90"/>
      <c r="C82" s="145"/>
      <c r="D82" s="145"/>
      <c r="E82" s="145"/>
      <c r="F82" s="145"/>
      <c r="G82" s="145"/>
      <c r="H82" s="145"/>
      <c r="I82" s="145"/>
      <c r="J82" s="145"/>
      <c r="K82" s="145"/>
      <c r="L82" s="145"/>
    </row>
    <row r="83" spans="1:12" ht="14.15" customHeight="1">
      <c r="A83" s="745"/>
      <c r="B83" s="90"/>
      <c r="C83" s="145"/>
      <c r="D83" s="145"/>
      <c r="E83" s="145"/>
      <c r="F83" s="145"/>
      <c r="G83" s="145"/>
      <c r="H83" s="145"/>
      <c r="I83" s="145"/>
      <c r="J83" s="145"/>
      <c r="K83" s="145"/>
      <c r="L83" s="145"/>
    </row>
    <row r="84" spans="1:12" ht="14.15" customHeight="1">
      <c r="A84" s="745"/>
      <c r="B84" s="90"/>
      <c r="C84" s="145"/>
      <c r="D84" s="145"/>
      <c r="E84" s="145"/>
      <c r="F84" s="145"/>
      <c r="G84" s="145"/>
      <c r="H84" s="145"/>
      <c r="I84" s="145"/>
      <c r="J84" s="145"/>
      <c r="K84" s="145"/>
      <c r="L84" s="145"/>
    </row>
    <row r="85" spans="1:12" ht="14.15" customHeight="1">
      <c r="A85" s="745"/>
      <c r="B85" s="90"/>
      <c r="C85" s="145"/>
      <c r="D85" s="145"/>
      <c r="E85" s="145"/>
      <c r="F85" s="145"/>
      <c r="G85" s="145"/>
      <c r="H85" s="145"/>
      <c r="I85" s="145"/>
      <c r="J85" s="145"/>
      <c r="K85" s="145"/>
      <c r="L85" s="145"/>
    </row>
    <row r="86" spans="1:12" ht="14.15" customHeight="1">
      <c r="A86" s="745"/>
      <c r="B86" s="90"/>
      <c r="C86" s="145"/>
      <c r="D86" s="145"/>
      <c r="E86" s="145"/>
      <c r="F86" s="145"/>
      <c r="G86" s="145"/>
      <c r="H86" s="145"/>
      <c r="I86" s="145"/>
      <c r="J86" s="145"/>
      <c r="K86" s="145"/>
      <c r="L86" s="145"/>
    </row>
    <row r="87" spans="1:12" ht="14.15" customHeight="1">
      <c r="A87" s="745"/>
      <c r="B87" s="90"/>
      <c r="C87" s="145"/>
      <c r="D87" s="145"/>
      <c r="E87" s="145"/>
      <c r="F87" s="145"/>
      <c r="G87" s="145"/>
      <c r="H87" s="145"/>
      <c r="I87" s="145"/>
      <c r="J87" s="145"/>
      <c r="K87" s="145"/>
      <c r="L87" s="145"/>
    </row>
    <row r="88" spans="1:12" ht="14.15" customHeight="1">
      <c r="A88" s="745"/>
      <c r="B88" s="90"/>
      <c r="C88" s="145"/>
      <c r="D88" s="145"/>
      <c r="E88" s="145"/>
      <c r="F88" s="145"/>
      <c r="G88" s="145"/>
      <c r="H88" s="145"/>
      <c r="I88" s="145"/>
      <c r="J88" s="145"/>
      <c r="K88" s="145"/>
      <c r="L88" s="145"/>
    </row>
    <row r="89" spans="1:12">
      <c r="A89" s="745"/>
      <c r="B89" s="90"/>
      <c r="C89" s="145"/>
      <c r="D89" s="145"/>
      <c r="E89" s="145"/>
      <c r="F89" s="145"/>
      <c r="G89" s="145"/>
      <c r="H89" s="145"/>
      <c r="I89" s="145"/>
      <c r="J89" s="145"/>
      <c r="K89" s="145"/>
      <c r="L89" s="145"/>
    </row>
    <row r="90" spans="1:12">
      <c r="A90" s="745"/>
      <c r="B90" s="90"/>
      <c r="C90" s="145"/>
      <c r="D90" s="145"/>
      <c r="E90" s="145"/>
      <c r="F90" s="145"/>
      <c r="G90" s="145"/>
      <c r="H90" s="145"/>
      <c r="I90" s="145"/>
      <c r="J90" s="145"/>
      <c r="K90" s="145"/>
      <c r="L90" s="145"/>
    </row>
    <row r="91" spans="1:12">
      <c r="A91" s="745"/>
      <c r="B91" s="90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pans="1:12">
      <c r="A92" s="745"/>
      <c r="B92" s="90"/>
      <c r="C92" s="145"/>
      <c r="D92" s="145"/>
      <c r="E92" s="145"/>
      <c r="F92" s="145"/>
      <c r="G92" s="145"/>
      <c r="H92" s="145"/>
      <c r="I92" s="145"/>
      <c r="J92" s="145"/>
      <c r="K92" s="145"/>
      <c r="L92" s="145"/>
    </row>
    <row r="93" spans="1:12">
      <c r="A93" s="745"/>
      <c r="B93" s="90"/>
      <c r="C93" s="145"/>
      <c r="D93" s="145"/>
      <c r="E93" s="145"/>
      <c r="F93" s="145"/>
      <c r="G93" s="145"/>
      <c r="H93" s="145"/>
      <c r="I93" s="145"/>
      <c r="J93" s="145"/>
      <c r="K93" s="145"/>
      <c r="L93" s="145"/>
    </row>
    <row r="94" spans="1:12">
      <c r="A94" s="745"/>
      <c r="B94" s="90"/>
      <c r="C94" s="145"/>
      <c r="D94" s="145"/>
      <c r="E94" s="145"/>
      <c r="F94" s="145"/>
      <c r="G94" s="145"/>
      <c r="H94" s="145"/>
      <c r="I94" s="145"/>
      <c r="J94" s="145"/>
      <c r="K94" s="145"/>
      <c r="L94" s="145"/>
    </row>
    <row r="95" spans="1:12">
      <c r="A95" s="745"/>
      <c r="B95" s="90"/>
      <c r="C95" s="145"/>
      <c r="D95" s="145"/>
      <c r="E95" s="145"/>
      <c r="F95" s="145"/>
      <c r="G95" s="145"/>
      <c r="H95" s="145"/>
      <c r="I95" s="145"/>
      <c r="J95" s="145"/>
      <c r="K95" s="145"/>
      <c r="L95" s="145"/>
    </row>
    <row r="96" spans="1:12">
      <c r="A96" s="763"/>
      <c r="B96" s="90"/>
      <c r="C96" s="145"/>
      <c r="D96" s="145"/>
      <c r="E96" s="145"/>
      <c r="F96" s="145"/>
      <c r="G96" s="145"/>
      <c r="H96" s="145"/>
      <c r="I96" s="145"/>
      <c r="J96" s="145"/>
      <c r="K96" s="145"/>
      <c r="L96" s="145"/>
    </row>
    <row r="97" spans="1:12">
      <c r="A97" s="763"/>
      <c r="B97" s="90"/>
      <c r="C97" s="145"/>
      <c r="D97" s="145"/>
      <c r="E97" s="145"/>
      <c r="F97" s="145"/>
      <c r="G97" s="145"/>
      <c r="H97" s="145"/>
      <c r="I97" s="145"/>
      <c r="J97" s="145"/>
      <c r="K97" s="145"/>
      <c r="L97" s="145"/>
    </row>
    <row r="98" spans="1:12">
      <c r="A98" s="763"/>
      <c r="B98" s="90"/>
      <c r="C98" s="145"/>
      <c r="D98" s="145"/>
      <c r="E98" s="145"/>
      <c r="F98" s="145"/>
      <c r="G98" s="145"/>
      <c r="H98" s="145"/>
      <c r="I98" s="145"/>
      <c r="J98" s="145"/>
      <c r="K98" s="145"/>
      <c r="L98" s="145"/>
    </row>
    <row r="99" spans="1:12">
      <c r="A99" s="763"/>
      <c r="B99" s="90"/>
      <c r="C99" s="145"/>
      <c r="D99" s="145"/>
      <c r="E99" s="145"/>
      <c r="F99" s="145"/>
      <c r="G99" s="145"/>
      <c r="H99" s="145"/>
      <c r="I99" s="145"/>
      <c r="J99" s="145"/>
      <c r="K99" s="145"/>
      <c r="L99" s="145"/>
    </row>
    <row r="100" spans="1:12">
      <c r="A100" s="763"/>
      <c r="B100" s="90"/>
      <c r="C100" s="145"/>
      <c r="D100" s="145"/>
      <c r="E100" s="145"/>
      <c r="F100" s="93"/>
      <c r="G100" s="145"/>
      <c r="H100" s="145"/>
      <c r="I100" s="145"/>
      <c r="J100" s="145"/>
      <c r="K100" s="145"/>
      <c r="L100" s="145"/>
    </row>
    <row r="101" spans="1:12">
      <c r="A101" s="763"/>
      <c r="B101" s="90"/>
      <c r="C101" s="145"/>
      <c r="D101" s="93"/>
      <c r="E101" s="93"/>
      <c r="F101" s="93"/>
      <c r="G101" s="145"/>
      <c r="H101" s="93"/>
      <c r="I101" s="93"/>
      <c r="J101" s="145"/>
      <c r="K101" s="145"/>
      <c r="L101" s="145"/>
    </row>
    <row r="102" spans="1:12">
      <c r="B102" s="90"/>
      <c r="C102" s="145"/>
      <c r="D102" s="93"/>
      <c r="E102" s="93"/>
      <c r="G102" s="93"/>
      <c r="H102" s="93"/>
      <c r="I102" s="93"/>
      <c r="J102" s="93"/>
      <c r="K102" s="93"/>
      <c r="L102" s="93"/>
    </row>
    <row r="103" spans="1:12">
      <c r="B103" s="93"/>
      <c r="C103" s="93"/>
      <c r="G103" s="93"/>
      <c r="J103" s="93"/>
      <c r="K103" s="93"/>
      <c r="L103" s="93"/>
    </row>
    <row r="104" spans="1:12">
      <c r="B104" s="93"/>
      <c r="C104" s="93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8:K9">
    <cfRule type="expression" dxfId="40" priority="2" stopIfTrue="1">
      <formula>$G$7="Janeiro"</formula>
    </cfRule>
  </conditionalFormatting>
  <conditionalFormatting sqref="D5:D6">
    <cfRule type="expression" dxfId="39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Q68"/>
  <sheetViews>
    <sheetView showGridLines="0" zoomScaleNormal="100" workbookViewId="0"/>
  </sheetViews>
  <sheetFormatPr defaultColWidth="9.1796875" defaultRowHeight="12.5"/>
  <cols>
    <col min="1" max="1" width="12.1796875" style="753" customWidth="1"/>
    <col min="2" max="2" width="10.1796875" style="98" customWidth="1"/>
    <col min="3" max="3" width="7.81640625" style="98" customWidth="1"/>
    <col min="4" max="4" width="6.54296875" style="98" customWidth="1"/>
    <col min="5" max="5" width="7" style="98" customWidth="1"/>
    <col min="6" max="6" width="6.54296875" style="98" customWidth="1"/>
    <col min="7" max="7" width="7.1796875" style="98" customWidth="1"/>
    <col min="8" max="11" width="6.54296875" style="98" customWidth="1"/>
    <col min="12" max="12" width="8.1796875" style="98" customWidth="1"/>
    <col min="13" max="16384" width="9.1796875" style="98"/>
  </cols>
  <sheetData>
    <row r="1" spans="1:12" ht="21" customHeight="1">
      <c r="A1" s="732" t="s">
        <v>482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2" ht="17.149999999999999" customHeight="1">
      <c r="A2" s="733"/>
      <c r="B2" s="314" t="s">
        <v>77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2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2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2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0"/>
    </row>
    <row r="6" spans="1:12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61"/>
    </row>
    <row r="7" spans="1:12" ht="11.5" customHeight="1">
      <c r="A7" s="315"/>
      <c r="B7" s="105"/>
      <c r="C7" s="111" t="s">
        <v>298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2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2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2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2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2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2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2" ht="2.15" customHeight="1">
      <c r="A14" s="738"/>
      <c r="B14" s="114"/>
      <c r="C14" s="123"/>
      <c r="D14" s="123"/>
      <c r="E14" s="123"/>
      <c r="F14" s="123"/>
      <c r="G14" s="123"/>
      <c r="H14" s="123"/>
      <c r="I14" s="123"/>
      <c r="J14" s="123"/>
      <c r="K14" s="166"/>
      <c r="L14" s="353"/>
    </row>
    <row r="15" spans="1:12" ht="12" customHeight="1">
      <c r="A15" s="763" t="s">
        <v>182</v>
      </c>
      <c r="B15" s="105"/>
      <c r="C15" s="552">
        <v>691215.4092870804</v>
      </c>
      <c r="D15" s="552">
        <v>-9075.1358733637553</v>
      </c>
      <c r="E15" s="552">
        <v>2817.5466818044979</v>
      </c>
      <c r="F15" s="552">
        <v>388.40097765372099</v>
      </c>
      <c r="G15" s="552">
        <v>0</v>
      </c>
      <c r="H15" s="552">
        <v>0</v>
      </c>
      <c r="I15" s="552">
        <v>0</v>
      </c>
      <c r="J15" s="552">
        <v>0</v>
      </c>
      <c r="K15" s="552">
        <v>0</v>
      </c>
      <c r="L15" s="595">
        <v>685346.22107317485</v>
      </c>
    </row>
    <row r="16" spans="1:12" ht="12" customHeight="1">
      <c r="A16" s="763" t="s">
        <v>354</v>
      </c>
      <c r="B16" s="105"/>
      <c r="C16" s="552">
        <v>553195.34991413984</v>
      </c>
      <c r="D16" s="552">
        <v>-1534.955178870001</v>
      </c>
      <c r="E16" s="552">
        <v>1076.0876343501704</v>
      </c>
      <c r="F16" s="552">
        <v>0</v>
      </c>
      <c r="G16" s="554">
        <v>0</v>
      </c>
      <c r="H16" s="554">
        <v>0</v>
      </c>
      <c r="I16" s="554">
        <v>0</v>
      </c>
      <c r="J16" s="552">
        <v>0</v>
      </c>
      <c r="K16" s="554">
        <v>0</v>
      </c>
      <c r="L16" s="595">
        <v>552736.48236962</v>
      </c>
    </row>
    <row r="17" spans="1:12" ht="12" customHeight="1">
      <c r="A17" s="763" t="s">
        <v>344</v>
      </c>
      <c r="B17" s="105"/>
      <c r="C17" s="552">
        <v>6058.210505699999</v>
      </c>
      <c r="D17" s="552">
        <v>-2.7962396800000002</v>
      </c>
      <c r="E17" s="554">
        <v>109.31534748000099</v>
      </c>
      <c r="F17" s="554">
        <v>0</v>
      </c>
      <c r="G17" s="554">
        <v>0</v>
      </c>
      <c r="H17" s="554">
        <v>0</v>
      </c>
      <c r="I17" s="554">
        <v>0</v>
      </c>
      <c r="J17" s="554">
        <v>0</v>
      </c>
      <c r="K17" s="554">
        <v>0</v>
      </c>
      <c r="L17" s="595">
        <v>6164.7296134999997</v>
      </c>
    </row>
    <row r="18" spans="1:12" s="169" customFormat="1" ht="12" customHeight="1">
      <c r="A18" s="763" t="s">
        <v>2</v>
      </c>
      <c r="B18" s="105"/>
      <c r="C18" s="552">
        <v>2211.8418439200241</v>
      </c>
      <c r="D18" s="552">
        <v>0</v>
      </c>
      <c r="E18" s="554">
        <v>21.934244677808802</v>
      </c>
      <c r="F18" s="554">
        <v>0</v>
      </c>
      <c r="G18" s="554">
        <v>0</v>
      </c>
      <c r="H18" s="554">
        <v>0</v>
      </c>
      <c r="I18" s="554">
        <v>0</v>
      </c>
      <c r="J18" s="554">
        <v>0</v>
      </c>
      <c r="K18" s="554">
        <v>0</v>
      </c>
      <c r="L18" s="595">
        <v>2233.7760885978328</v>
      </c>
    </row>
    <row r="19" spans="1:12" s="169" customFormat="1" ht="12" customHeight="1">
      <c r="A19" s="738" t="s">
        <v>208</v>
      </c>
      <c r="B19" s="105"/>
      <c r="C19" s="552">
        <v>174270.6505061191</v>
      </c>
      <c r="D19" s="552">
        <v>-498.87655063608224</v>
      </c>
      <c r="E19" s="552">
        <v>489.3959290649799</v>
      </c>
      <c r="F19" s="552">
        <v>388.40097765372099</v>
      </c>
      <c r="G19" s="554">
        <v>0</v>
      </c>
      <c r="H19" s="554">
        <v>0</v>
      </c>
      <c r="I19" s="554">
        <v>0</v>
      </c>
      <c r="J19" s="552">
        <v>0</v>
      </c>
      <c r="K19" s="554">
        <v>0</v>
      </c>
      <c r="L19" s="595">
        <v>174649.57086220174</v>
      </c>
    </row>
    <row r="20" spans="1:12" s="169" customFormat="1" ht="12" customHeight="1">
      <c r="A20" s="763" t="s">
        <v>466</v>
      </c>
      <c r="B20" s="105"/>
      <c r="C20" s="552">
        <v>42809.740997602916</v>
      </c>
      <c r="D20" s="552">
        <v>1137.0041284645893</v>
      </c>
      <c r="E20" s="554">
        <v>1233.9705640693253</v>
      </c>
      <c r="F20" s="554">
        <v>0</v>
      </c>
      <c r="G20" s="554">
        <v>0</v>
      </c>
      <c r="H20" s="554">
        <v>0</v>
      </c>
      <c r="I20" s="554">
        <v>0</v>
      </c>
      <c r="J20" s="552">
        <v>0</v>
      </c>
      <c r="K20" s="554">
        <v>0</v>
      </c>
      <c r="L20" s="595">
        <v>45180.715690136836</v>
      </c>
    </row>
    <row r="21" spans="1:12" ht="12" customHeight="1">
      <c r="A21" s="763" t="s">
        <v>209</v>
      </c>
      <c r="B21" s="105"/>
      <c r="C21" s="552">
        <v>-3104.1341811599996</v>
      </c>
      <c r="D21" s="552">
        <v>-393.21378823000032</v>
      </c>
      <c r="E21" s="554">
        <v>3.5531300124347344E-13</v>
      </c>
      <c r="F21" s="554">
        <v>0</v>
      </c>
      <c r="G21" s="554">
        <v>0</v>
      </c>
      <c r="H21" s="554">
        <v>0</v>
      </c>
      <c r="I21" s="554">
        <v>0</v>
      </c>
      <c r="J21" s="552">
        <v>0</v>
      </c>
      <c r="K21" s="554">
        <v>0</v>
      </c>
      <c r="L21" s="595">
        <v>-3497.3479693899999</v>
      </c>
    </row>
    <row r="22" spans="1:12" ht="12" customHeight="1">
      <c r="A22" s="763" t="s">
        <v>210</v>
      </c>
      <c r="B22" s="105"/>
      <c r="C22" s="552">
        <v>-3735.1411809000001</v>
      </c>
      <c r="D22" s="552">
        <v>-533.08112213999971</v>
      </c>
      <c r="E22" s="554">
        <v>-2.4050206270942438E-13</v>
      </c>
      <c r="F22" s="554">
        <v>0</v>
      </c>
      <c r="G22" s="554">
        <v>0</v>
      </c>
      <c r="H22" s="554">
        <v>0</v>
      </c>
      <c r="I22" s="554">
        <v>0</v>
      </c>
      <c r="J22" s="552">
        <v>0</v>
      </c>
      <c r="K22" s="554">
        <v>0</v>
      </c>
      <c r="L22" s="595">
        <v>-4268.22230304</v>
      </c>
    </row>
    <row r="23" spans="1:12" ht="12" customHeight="1">
      <c r="A23" s="763" t="s">
        <v>467</v>
      </c>
      <c r="B23" s="105"/>
      <c r="C23" s="552">
        <v>-80491.109118341468</v>
      </c>
      <c r="D23" s="552">
        <v>-7249.2171222722618</v>
      </c>
      <c r="E23" s="554">
        <v>-113.15703783778743</v>
      </c>
      <c r="F23" s="554">
        <v>0</v>
      </c>
      <c r="G23" s="554">
        <v>0</v>
      </c>
      <c r="H23" s="554">
        <v>0</v>
      </c>
      <c r="I23" s="554">
        <v>0</v>
      </c>
      <c r="J23" s="552">
        <v>0</v>
      </c>
      <c r="K23" s="552">
        <v>0</v>
      </c>
      <c r="L23" s="595">
        <v>-87853.483278451546</v>
      </c>
    </row>
    <row r="24" spans="1:12" ht="2.15" customHeight="1">
      <c r="A24" s="763"/>
      <c r="B24" s="105"/>
      <c r="C24" s="376"/>
      <c r="D24" s="376"/>
      <c r="E24" s="376"/>
      <c r="F24" s="376"/>
      <c r="G24" s="376"/>
      <c r="H24" s="131"/>
      <c r="I24" s="376"/>
      <c r="J24" s="552"/>
      <c r="K24" s="376"/>
      <c r="L24" s="377"/>
    </row>
    <row r="25" spans="1:12" ht="14.15" customHeight="1">
      <c r="A25" s="763" t="s">
        <v>160</v>
      </c>
      <c r="B25" s="105"/>
      <c r="C25" s="552">
        <v>64273.350129778293</v>
      </c>
      <c r="D25" s="552">
        <v>-1124.1682393217761</v>
      </c>
      <c r="E25" s="552">
        <v>346.09633329446018</v>
      </c>
      <c r="F25" s="554">
        <v>0</v>
      </c>
      <c r="G25" s="554">
        <v>0</v>
      </c>
      <c r="H25" s="554">
        <v>0</v>
      </c>
      <c r="I25" s="554">
        <v>0</v>
      </c>
      <c r="J25" s="552">
        <v>0</v>
      </c>
      <c r="K25" s="554">
        <v>0</v>
      </c>
      <c r="L25" s="595">
        <v>63495.278223750996</v>
      </c>
    </row>
    <row r="26" spans="1:12" ht="14.15" customHeight="1">
      <c r="A26" s="736" t="s">
        <v>352</v>
      </c>
      <c r="B26" s="105"/>
      <c r="C26" s="552">
        <v>30290.337548660002</v>
      </c>
      <c r="D26" s="552">
        <v>-2.7499058900004911</v>
      </c>
      <c r="E26" s="552">
        <v>120.13116733000396</v>
      </c>
      <c r="F26" s="554">
        <v>0</v>
      </c>
      <c r="G26" s="554">
        <v>0</v>
      </c>
      <c r="H26" s="554">
        <v>0</v>
      </c>
      <c r="I26" s="554">
        <v>0</v>
      </c>
      <c r="J26" s="552">
        <v>0</v>
      </c>
      <c r="K26" s="554">
        <v>0</v>
      </c>
      <c r="L26" s="595">
        <v>30407.718810100007</v>
      </c>
    </row>
    <row r="27" spans="1:12" ht="14.15" customHeight="1">
      <c r="A27" s="763" t="s">
        <v>345</v>
      </c>
      <c r="B27" s="105"/>
      <c r="C27" s="554">
        <v>366.67314245</v>
      </c>
      <c r="D27" s="554">
        <v>0</v>
      </c>
      <c r="E27" s="554">
        <v>6.3697011900000602</v>
      </c>
      <c r="F27" s="554">
        <v>0</v>
      </c>
      <c r="G27" s="554">
        <v>0</v>
      </c>
      <c r="H27" s="554">
        <v>0</v>
      </c>
      <c r="I27" s="554">
        <v>0</v>
      </c>
      <c r="J27" s="552">
        <v>0</v>
      </c>
      <c r="K27" s="554">
        <v>0</v>
      </c>
      <c r="L27" s="598">
        <v>373.04284364000006</v>
      </c>
    </row>
    <row r="28" spans="1:12" ht="14.15" customHeight="1">
      <c r="A28" s="763" t="s">
        <v>2</v>
      </c>
      <c r="B28" s="105"/>
      <c r="C28" s="554">
        <v>368.09206836579</v>
      </c>
      <c r="D28" s="554">
        <v>0</v>
      </c>
      <c r="E28" s="554">
        <v>3.6504665154899998</v>
      </c>
      <c r="F28" s="554">
        <v>0</v>
      </c>
      <c r="G28" s="554">
        <v>0</v>
      </c>
      <c r="H28" s="554">
        <v>0</v>
      </c>
      <c r="I28" s="554">
        <v>0</v>
      </c>
      <c r="J28" s="552">
        <v>0</v>
      </c>
      <c r="K28" s="554">
        <v>0</v>
      </c>
      <c r="L28" s="598">
        <v>371.74253488127999</v>
      </c>
    </row>
    <row r="29" spans="1:12" ht="14.15" customHeight="1">
      <c r="A29" s="763" t="s">
        <v>211</v>
      </c>
      <c r="B29" s="105"/>
      <c r="C29" s="552">
        <v>45763.685257159996</v>
      </c>
      <c r="D29" s="554">
        <v>529.74366506515821</v>
      </c>
      <c r="E29" s="554">
        <v>229.11831370484236</v>
      </c>
      <c r="F29" s="554">
        <v>0</v>
      </c>
      <c r="G29" s="554">
        <v>0</v>
      </c>
      <c r="H29" s="554">
        <v>0</v>
      </c>
      <c r="I29" s="554">
        <v>0</v>
      </c>
      <c r="J29" s="552">
        <v>0</v>
      </c>
      <c r="K29" s="554">
        <v>0</v>
      </c>
      <c r="L29" s="595">
        <v>46522.547235929997</v>
      </c>
    </row>
    <row r="30" spans="1:12" ht="14.15" customHeight="1">
      <c r="A30" s="763" t="s">
        <v>212</v>
      </c>
      <c r="B30" s="105"/>
      <c r="C30" s="554">
        <v>-827.89548015999992</v>
      </c>
      <c r="D30" s="554">
        <v>-289.04266107000001</v>
      </c>
      <c r="E30" s="554">
        <v>7.1193051454088151E-14</v>
      </c>
      <c r="F30" s="554">
        <v>0</v>
      </c>
      <c r="G30" s="554">
        <v>0</v>
      </c>
      <c r="H30" s="554">
        <v>0</v>
      </c>
      <c r="I30" s="554">
        <v>0</v>
      </c>
      <c r="J30" s="552">
        <v>0</v>
      </c>
      <c r="K30" s="554">
        <v>0</v>
      </c>
      <c r="L30" s="598">
        <v>-1116.9381412300002</v>
      </c>
    </row>
    <row r="31" spans="1:12" ht="14.15" customHeight="1">
      <c r="A31" s="785" t="s">
        <v>379</v>
      </c>
      <c r="B31" s="105"/>
      <c r="C31" s="552">
        <v>-11687.542406697477</v>
      </c>
      <c r="D31" s="554">
        <v>-1362.119337426934</v>
      </c>
      <c r="E31" s="554">
        <v>-13.173315445876234</v>
      </c>
      <c r="F31" s="554">
        <v>0</v>
      </c>
      <c r="G31" s="554">
        <v>0</v>
      </c>
      <c r="H31" s="554">
        <v>0</v>
      </c>
      <c r="I31" s="554">
        <v>0</v>
      </c>
      <c r="J31" s="552">
        <v>0</v>
      </c>
      <c r="K31" s="554">
        <v>0</v>
      </c>
      <c r="L31" s="595">
        <v>-13062.83505957029</v>
      </c>
    </row>
    <row r="32" spans="1:12" ht="2.15" customHeight="1">
      <c r="A32" s="763"/>
      <c r="B32" s="105"/>
      <c r="C32" s="131"/>
      <c r="D32" s="131"/>
      <c r="E32" s="131"/>
      <c r="F32" s="131"/>
      <c r="G32" s="131"/>
      <c r="H32" s="131"/>
      <c r="I32" s="131"/>
      <c r="J32" s="552"/>
      <c r="K32" s="131"/>
      <c r="L32" s="355"/>
    </row>
    <row r="33" spans="1:12" ht="14.15" customHeight="1">
      <c r="A33" s="763" t="s">
        <v>169</v>
      </c>
      <c r="B33" s="105"/>
      <c r="C33" s="552">
        <v>44961.414954803928</v>
      </c>
      <c r="D33" s="554">
        <v>-67.254417469354905</v>
      </c>
      <c r="E33" s="554">
        <v>368.70064395698739</v>
      </c>
      <c r="F33" s="554">
        <v>0</v>
      </c>
      <c r="G33" s="554">
        <v>0</v>
      </c>
      <c r="H33" s="554">
        <v>0</v>
      </c>
      <c r="I33" s="554">
        <v>0</v>
      </c>
      <c r="J33" s="552">
        <v>-28.970477259999999</v>
      </c>
      <c r="K33" s="554">
        <v>0</v>
      </c>
      <c r="L33" s="595">
        <v>45233.890704031553</v>
      </c>
    </row>
    <row r="34" spans="1:12" ht="14.15" customHeight="1">
      <c r="A34" s="763" t="s">
        <v>171</v>
      </c>
      <c r="B34" s="105"/>
      <c r="C34" s="552">
        <v>-12549.209124542867</v>
      </c>
      <c r="D34" s="554">
        <v>608.13860357586486</v>
      </c>
      <c r="E34" s="554">
        <v>-3.8795496610612155</v>
      </c>
      <c r="F34" s="554">
        <v>0</v>
      </c>
      <c r="G34" s="554">
        <v>0</v>
      </c>
      <c r="H34" s="554">
        <v>0</v>
      </c>
      <c r="I34" s="554">
        <v>0</v>
      </c>
      <c r="J34" s="552">
        <v>0</v>
      </c>
      <c r="K34" s="554">
        <v>0</v>
      </c>
      <c r="L34" s="595">
        <v>-11944.950070628071</v>
      </c>
    </row>
    <row r="35" spans="1:12" ht="14.15" customHeight="1">
      <c r="A35" s="763" t="s">
        <v>3</v>
      </c>
      <c r="B35" s="105"/>
      <c r="C35" s="554">
        <v>1638.9105583208041</v>
      </c>
      <c r="D35" s="554">
        <v>0</v>
      </c>
      <c r="E35" s="554">
        <v>16.253510002524099</v>
      </c>
      <c r="F35" s="554">
        <v>0</v>
      </c>
      <c r="G35" s="554">
        <v>0</v>
      </c>
      <c r="H35" s="554">
        <v>0</v>
      </c>
      <c r="I35" s="554">
        <v>0</v>
      </c>
      <c r="J35" s="552">
        <v>0</v>
      </c>
      <c r="K35" s="554">
        <v>0</v>
      </c>
      <c r="L35" s="598">
        <v>1655.1640683233281</v>
      </c>
    </row>
    <row r="36" spans="1:12" ht="14.15" customHeight="1">
      <c r="A36" s="763" t="s">
        <v>213</v>
      </c>
      <c r="B36" s="105"/>
      <c r="C36" s="554">
        <v>306.63995909000005</v>
      </c>
      <c r="D36" s="554">
        <v>-0.5425071815606809</v>
      </c>
      <c r="E36" s="554">
        <v>0.72135558156066981</v>
      </c>
      <c r="F36" s="554">
        <v>0</v>
      </c>
      <c r="G36" s="554">
        <v>0</v>
      </c>
      <c r="H36" s="554">
        <v>0</v>
      </c>
      <c r="I36" s="554">
        <v>0</v>
      </c>
      <c r="J36" s="552">
        <v>0</v>
      </c>
      <c r="K36" s="554">
        <v>0</v>
      </c>
      <c r="L36" s="598">
        <v>306.81880748999998</v>
      </c>
    </row>
    <row r="37" spans="1:12" ht="14.15" customHeight="1">
      <c r="A37" s="763" t="s">
        <v>172</v>
      </c>
      <c r="B37" s="105"/>
      <c r="C37" s="552">
        <v>3948.9083578300001</v>
      </c>
      <c r="D37" s="554">
        <v>133.04874013652869</v>
      </c>
      <c r="E37" s="554">
        <v>20.048916813471301</v>
      </c>
      <c r="F37" s="554">
        <v>0</v>
      </c>
      <c r="G37" s="554">
        <v>0</v>
      </c>
      <c r="H37" s="554">
        <v>0</v>
      </c>
      <c r="I37" s="554">
        <v>0</v>
      </c>
      <c r="J37" s="552">
        <v>0</v>
      </c>
      <c r="K37" s="554">
        <v>0</v>
      </c>
      <c r="L37" s="595">
        <v>4102.0060147800004</v>
      </c>
    </row>
    <row r="38" spans="1:12" ht="14.15" customHeight="1">
      <c r="A38" s="763" t="s">
        <v>347</v>
      </c>
      <c r="B38" s="105"/>
      <c r="C38" s="554">
        <v>0</v>
      </c>
      <c r="D38" s="554">
        <v>0</v>
      </c>
      <c r="E38" s="554">
        <v>0</v>
      </c>
      <c r="F38" s="554">
        <v>0</v>
      </c>
      <c r="G38" s="554">
        <v>0</v>
      </c>
      <c r="H38" s="554">
        <v>0</v>
      </c>
      <c r="I38" s="554">
        <v>0</v>
      </c>
      <c r="J38" s="552">
        <v>0</v>
      </c>
      <c r="K38" s="554">
        <v>0</v>
      </c>
      <c r="L38" s="598">
        <v>0</v>
      </c>
    </row>
    <row r="39" spans="1:12" ht="14.15" customHeight="1">
      <c r="A39" s="738" t="s">
        <v>326</v>
      </c>
      <c r="B39" s="105"/>
      <c r="C39" s="552">
        <v>-18230.62072299853</v>
      </c>
      <c r="D39" s="554">
        <v>253.45221307162456</v>
      </c>
      <c r="E39" s="554">
        <v>-24.354753585145975</v>
      </c>
      <c r="F39" s="554">
        <v>0</v>
      </c>
      <c r="G39" s="554">
        <v>0</v>
      </c>
      <c r="H39" s="554">
        <v>0</v>
      </c>
      <c r="I39" s="554">
        <v>0</v>
      </c>
      <c r="J39" s="552">
        <v>0</v>
      </c>
      <c r="K39" s="554">
        <v>0</v>
      </c>
      <c r="L39" s="595">
        <v>-18001.523263512059</v>
      </c>
    </row>
    <row r="40" spans="1:12" ht="14.15" customHeight="1">
      <c r="A40" s="763" t="s">
        <v>218</v>
      </c>
      <c r="B40" s="105"/>
      <c r="C40" s="554">
        <v>-6.2175868051418774</v>
      </c>
      <c r="D40" s="554">
        <v>-1.1981109041989839</v>
      </c>
      <c r="E40" s="554">
        <v>-2.4872898879424448E-14</v>
      </c>
      <c r="F40" s="554">
        <v>0</v>
      </c>
      <c r="G40" s="554">
        <v>0</v>
      </c>
      <c r="H40" s="554">
        <v>0</v>
      </c>
      <c r="I40" s="554">
        <v>0</v>
      </c>
      <c r="J40" s="552">
        <v>0</v>
      </c>
      <c r="K40" s="554">
        <v>0</v>
      </c>
      <c r="L40" s="598">
        <v>-7.4156977093408329</v>
      </c>
    </row>
    <row r="41" spans="1:12" ht="14.15" customHeight="1">
      <c r="A41" s="763" t="s">
        <v>229</v>
      </c>
      <c r="B41" s="105"/>
      <c r="C41" s="552">
        <v>-206.82968998000001</v>
      </c>
      <c r="D41" s="554">
        <v>223.37826845347129</v>
      </c>
      <c r="E41" s="554">
        <v>-16.548578473471284</v>
      </c>
      <c r="F41" s="554">
        <v>0</v>
      </c>
      <c r="G41" s="554">
        <v>0</v>
      </c>
      <c r="H41" s="554">
        <v>0</v>
      </c>
      <c r="I41" s="554">
        <v>0</v>
      </c>
      <c r="J41" s="552">
        <v>0</v>
      </c>
      <c r="K41" s="554">
        <v>0</v>
      </c>
      <c r="L41" s="595">
        <v>0</v>
      </c>
    </row>
    <row r="42" spans="1:12" ht="2.15" customHeight="1">
      <c r="A42" s="763"/>
      <c r="B42" s="105"/>
      <c r="C42" s="131"/>
      <c r="D42" s="131"/>
      <c r="E42" s="131"/>
      <c r="F42" s="131"/>
      <c r="G42" s="131"/>
      <c r="H42" s="131"/>
      <c r="I42" s="131"/>
      <c r="J42" s="552"/>
      <c r="K42" s="131"/>
      <c r="L42" s="355"/>
    </row>
    <row r="43" spans="1:12" ht="14.15" customHeight="1">
      <c r="A43" s="763" t="s">
        <v>174</v>
      </c>
      <c r="B43" s="105"/>
      <c r="C43" s="552">
        <v>55537.958491886311</v>
      </c>
      <c r="D43" s="554">
        <v>-843.88612676969626</v>
      </c>
      <c r="E43" s="554">
        <v>364.34506352678301</v>
      </c>
      <c r="F43" s="554">
        <v>0</v>
      </c>
      <c r="G43" s="554">
        <v>0</v>
      </c>
      <c r="H43" s="554">
        <v>0</v>
      </c>
      <c r="I43" s="554">
        <v>0</v>
      </c>
      <c r="J43" s="552">
        <v>0</v>
      </c>
      <c r="K43" s="554">
        <v>0</v>
      </c>
      <c r="L43" s="595">
        <v>55058.417428643399</v>
      </c>
    </row>
    <row r="44" spans="1:12" ht="14.15" customHeight="1">
      <c r="A44" s="763" t="s">
        <v>3</v>
      </c>
      <c r="B44" s="105"/>
      <c r="C44" s="554">
        <v>620.69058195411299</v>
      </c>
      <c r="D44" s="554">
        <v>-137.42297024495403</v>
      </c>
      <c r="E44" s="554">
        <v>4.9683345820409954</v>
      </c>
      <c r="F44" s="554">
        <v>0</v>
      </c>
      <c r="G44" s="554">
        <v>0</v>
      </c>
      <c r="H44" s="554">
        <v>0</v>
      </c>
      <c r="I44" s="554">
        <v>0</v>
      </c>
      <c r="J44" s="552">
        <v>0</v>
      </c>
      <c r="K44" s="554">
        <v>0</v>
      </c>
      <c r="L44" s="598">
        <v>488.23594629120009</v>
      </c>
    </row>
    <row r="45" spans="1:12" ht="14.15" customHeight="1">
      <c r="A45" s="763" t="s">
        <v>219</v>
      </c>
      <c r="B45" s="105"/>
      <c r="C45" s="552">
        <v>24636.796590122198</v>
      </c>
      <c r="D45" s="554">
        <v>853.09529663625085</v>
      </c>
      <c r="E45" s="554">
        <v>153.0439175437497</v>
      </c>
      <c r="F45" s="554">
        <v>0</v>
      </c>
      <c r="G45" s="554">
        <v>0</v>
      </c>
      <c r="H45" s="554">
        <v>0</v>
      </c>
      <c r="I45" s="554">
        <v>0</v>
      </c>
      <c r="J45" s="552">
        <v>0</v>
      </c>
      <c r="K45" s="554">
        <v>0</v>
      </c>
      <c r="L45" s="595">
        <v>25642.935804302204</v>
      </c>
    </row>
    <row r="46" spans="1:12" ht="14.15" customHeight="1">
      <c r="A46" s="763" t="s">
        <v>220</v>
      </c>
      <c r="B46" s="105"/>
      <c r="C46" s="552">
        <v>32152.383196160001</v>
      </c>
      <c r="D46" s="554">
        <v>-1715.4932777330926</v>
      </c>
      <c r="E46" s="554">
        <v>197.03676977309175</v>
      </c>
      <c r="F46" s="554">
        <v>0</v>
      </c>
      <c r="G46" s="554">
        <v>0</v>
      </c>
      <c r="H46" s="554">
        <v>0</v>
      </c>
      <c r="I46" s="554">
        <v>0</v>
      </c>
      <c r="J46" s="554">
        <v>0</v>
      </c>
      <c r="K46" s="554">
        <v>0</v>
      </c>
      <c r="L46" s="595">
        <v>30633.926688199994</v>
      </c>
    </row>
    <row r="47" spans="1:12" ht="14.15" customHeight="1">
      <c r="A47" s="763" t="s">
        <v>348</v>
      </c>
      <c r="B47" s="105"/>
      <c r="C47" s="552">
        <v>1552.6260720799996</v>
      </c>
      <c r="D47" s="554">
        <v>-4.4314123499999996</v>
      </c>
      <c r="E47" s="554">
        <v>13.45952043000004</v>
      </c>
      <c r="F47" s="554">
        <v>0</v>
      </c>
      <c r="G47" s="554">
        <v>0</v>
      </c>
      <c r="H47" s="554">
        <v>0</v>
      </c>
      <c r="I47" s="554">
        <v>0</v>
      </c>
      <c r="J47" s="554">
        <v>0</v>
      </c>
      <c r="K47" s="554">
        <v>0</v>
      </c>
      <c r="L47" s="595">
        <v>1561.6541801599997</v>
      </c>
    </row>
    <row r="48" spans="1:12" ht="14.15" customHeight="1">
      <c r="A48" s="763" t="s">
        <v>327</v>
      </c>
      <c r="B48" s="105"/>
      <c r="C48" s="552">
        <v>-301.26192364000002</v>
      </c>
      <c r="D48" s="554">
        <v>-224.66598170054598</v>
      </c>
      <c r="E48" s="554">
        <v>-0.55634763945400301</v>
      </c>
      <c r="F48" s="554">
        <v>0</v>
      </c>
      <c r="G48" s="554">
        <v>0</v>
      </c>
      <c r="H48" s="554">
        <v>0</v>
      </c>
      <c r="I48" s="554">
        <v>0</v>
      </c>
      <c r="J48" s="554">
        <v>0</v>
      </c>
      <c r="K48" s="554">
        <v>0</v>
      </c>
      <c r="L48" s="595">
        <v>-526.48425297999995</v>
      </c>
    </row>
    <row r="49" spans="1:251" ht="14.15" customHeight="1">
      <c r="A49" s="736" t="s">
        <v>371</v>
      </c>
      <c r="B49" s="105"/>
      <c r="C49" s="552">
        <v>-3123.2760247899969</v>
      </c>
      <c r="D49" s="554">
        <v>385.03221862264547</v>
      </c>
      <c r="E49" s="554">
        <v>-3.6071311626454734</v>
      </c>
      <c r="F49" s="554">
        <v>0</v>
      </c>
      <c r="G49" s="554">
        <v>0</v>
      </c>
      <c r="H49" s="554">
        <v>0</v>
      </c>
      <c r="I49" s="554">
        <v>0</v>
      </c>
      <c r="J49" s="554">
        <v>0</v>
      </c>
      <c r="K49" s="554">
        <v>0</v>
      </c>
      <c r="L49" s="598">
        <v>-2741.8509373299967</v>
      </c>
    </row>
    <row r="50" spans="1:251" ht="2.15" customHeight="1">
      <c r="A50" s="736"/>
      <c r="B50" s="105"/>
      <c r="C50" s="131"/>
      <c r="D50" s="131"/>
      <c r="E50" s="131"/>
      <c r="F50" s="131"/>
      <c r="G50" s="131"/>
      <c r="H50" s="131"/>
      <c r="I50" s="131"/>
      <c r="J50" s="131"/>
      <c r="K50" s="131"/>
      <c r="L50" s="355"/>
    </row>
    <row r="51" spans="1:251" ht="14.15" customHeight="1">
      <c r="A51" s="763" t="s">
        <v>176</v>
      </c>
      <c r="B51" s="105"/>
      <c r="C51" s="552">
        <v>1972.6655874604821</v>
      </c>
      <c r="D51" s="554">
        <v>168.49310572447649</v>
      </c>
      <c r="E51" s="554">
        <v>8.2351300912655994</v>
      </c>
      <c r="F51" s="554">
        <v>0</v>
      </c>
      <c r="G51" s="554">
        <v>0</v>
      </c>
      <c r="H51" s="554">
        <v>0</v>
      </c>
      <c r="I51" s="554">
        <v>0</v>
      </c>
      <c r="J51" s="554">
        <v>-28.970477259999999</v>
      </c>
      <c r="K51" s="554">
        <v>0</v>
      </c>
      <c r="L51" s="595">
        <v>2120.4233460162236</v>
      </c>
    </row>
    <row r="52" spans="1:251" ht="14.15" customHeight="1">
      <c r="A52" s="763" t="s">
        <v>3</v>
      </c>
      <c r="B52" s="105"/>
      <c r="C52" s="554">
        <v>120.29250493048198</v>
      </c>
      <c r="D52" s="554">
        <v>0</v>
      </c>
      <c r="E52" s="554">
        <v>1.1929726257419999</v>
      </c>
      <c r="F52" s="554">
        <v>0</v>
      </c>
      <c r="G52" s="554">
        <v>0</v>
      </c>
      <c r="H52" s="554">
        <v>0</v>
      </c>
      <c r="I52" s="554">
        <v>0</v>
      </c>
      <c r="J52" s="554">
        <v>0</v>
      </c>
      <c r="K52" s="554">
        <v>0</v>
      </c>
      <c r="L52" s="598">
        <v>121.48547755622398</v>
      </c>
    </row>
    <row r="53" spans="1:251" s="93" customFormat="1">
      <c r="A53" s="763" t="s">
        <v>214</v>
      </c>
      <c r="B53" s="105"/>
      <c r="C53" s="554">
        <v>822.66453589000002</v>
      </c>
      <c r="D53" s="554">
        <v>55.083331884476479</v>
      </c>
      <c r="E53" s="554">
        <v>4.8273700055235196</v>
      </c>
      <c r="F53" s="554">
        <v>0</v>
      </c>
      <c r="G53" s="554">
        <v>0</v>
      </c>
      <c r="H53" s="554">
        <v>0</v>
      </c>
      <c r="I53" s="554">
        <v>0</v>
      </c>
      <c r="J53" s="554">
        <v>0</v>
      </c>
      <c r="K53" s="554">
        <v>0</v>
      </c>
      <c r="L53" s="598">
        <v>882.57523777999995</v>
      </c>
    </row>
    <row r="54" spans="1:251" s="93" customFormat="1">
      <c r="A54" s="763" t="s">
        <v>349</v>
      </c>
      <c r="B54" s="105"/>
      <c r="C54" s="552">
        <v>1183.77909105</v>
      </c>
      <c r="D54" s="554">
        <v>-2.97333281</v>
      </c>
      <c r="E54" s="554">
        <v>2.2147874600000961</v>
      </c>
      <c r="F54" s="554">
        <v>0</v>
      </c>
      <c r="G54" s="554">
        <v>0</v>
      </c>
      <c r="H54" s="554">
        <v>0</v>
      </c>
      <c r="I54" s="554">
        <v>0</v>
      </c>
      <c r="J54" s="554">
        <v>-28.970477259999999</v>
      </c>
      <c r="K54" s="554">
        <v>0</v>
      </c>
      <c r="L54" s="595">
        <v>1154.0500684400001</v>
      </c>
    </row>
    <row r="55" spans="1:251" s="93" customFormat="1">
      <c r="A55" s="744" t="s">
        <v>215</v>
      </c>
      <c r="B55" s="170"/>
      <c r="C55" s="599">
        <v>-154.07054441000002</v>
      </c>
      <c r="D55" s="562">
        <v>116.38310665000002</v>
      </c>
      <c r="E55" s="562">
        <v>-1.6875823655171374E-14</v>
      </c>
      <c r="F55" s="562">
        <v>0</v>
      </c>
      <c r="G55" s="562">
        <v>0</v>
      </c>
      <c r="H55" s="562">
        <v>0</v>
      </c>
      <c r="I55" s="562">
        <v>0</v>
      </c>
      <c r="J55" s="562">
        <v>0</v>
      </c>
      <c r="K55" s="562">
        <v>0</v>
      </c>
      <c r="L55" s="600">
        <v>-37.687437759999995</v>
      </c>
      <c r="M55" s="506"/>
      <c r="N55" s="506"/>
      <c r="O55" s="325"/>
      <c r="P55" s="506"/>
      <c r="Q55" s="506"/>
      <c r="R55" s="506"/>
      <c r="S55" s="506"/>
      <c r="T55" s="144"/>
      <c r="U55" s="90"/>
      <c r="V55" s="506"/>
      <c r="W55" s="506"/>
      <c r="X55" s="506"/>
      <c r="Y55" s="506"/>
      <c r="Z55" s="506"/>
      <c r="AA55" s="325"/>
      <c r="AB55" s="506"/>
      <c r="AC55" s="506"/>
      <c r="AD55" s="506"/>
      <c r="AE55" s="506"/>
      <c r="AF55" s="144"/>
      <c r="AG55" s="90"/>
      <c r="AH55" s="506"/>
      <c r="AI55" s="506"/>
      <c r="AJ55" s="506"/>
      <c r="AK55" s="506"/>
      <c r="AL55" s="506"/>
      <c r="AM55" s="325"/>
      <c r="AN55" s="506"/>
      <c r="AO55" s="506"/>
      <c r="AP55" s="506"/>
      <c r="AQ55" s="506"/>
      <c r="AR55" s="144"/>
      <c r="AS55" s="90"/>
      <c r="AT55" s="506"/>
      <c r="AU55" s="506"/>
      <c r="AV55" s="506"/>
      <c r="AW55" s="506"/>
      <c r="AX55" s="506"/>
      <c r="AY55" s="325"/>
      <c r="AZ55" s="506"/>
      <c r="BA55" s="506"/>
      <c r="BB55" s="506"/>
      <c r="BC55" s="506"/>
      <c r="BD55" s="144"/>
      <c r="BE55" s="90"/>
      <c r="BF55" s="506"/>
      <c r="BG55" s="506"/>
      <c r="BH55" s="506"/>
      <c r="BI55" s="506"/>
      <c r="BJ55" s="506"/>
      <c r="BK55" s="325"/>
      <c r="BL55" s="506"/>
      <c r="BM55" s="506"/>
      <c r="BN55" s="506"/>
      <c r="BO55" s="506"/>
      <c r="BP55" s="144"/>
      <c r="BQ55" s="90"/>
      <c r="BR55" s="506"/>
      <c r="BS55" s="506"/>
      <c r="BT55" s="506"/>
      <c r="BU55" s="506"/>
      <c r="BV55" s="506"/>
      <c r="BW55" s="325"/>
      <c r="BX55" s="506"/>
      <c r="BY55" s="506"/>
      <c r="BZ55" s="506"/>
      <c r="CA55" s="506"/>
      <c r="CB55" s="144"/>
      <c r="CC55" s="90"/>
      <c r="CD55" s="506"/>
      <c r="CE55" s="506"/>
      <c r="CF55" s="506"/>
      <c r="CG55" s="506"/>
      <c r="CH55" s="506"/>
      <c r="CI55" s="325"/>
      <c r="CJ55" s="506"/>
      <c r="CK55" s="506"/>
      <c r="CL55" s="506"/>
      <c r="CM55" s="506"/>
      <c r="CN55" s="144"/>
      <c r="CO55" s="90"/>
      <c r="CP55" s="506"/>
      <c r="CQ55" s="506"/>
      <c r="CR55" s="506"/>
      <c r="CS55" s="506"/>
      <c r="CT55" s="506"/>
      <c r="CU55" s="325"/>
      <c r="CV55" s="506"/>
      <c r="CW55" s="506"/>
      <c r="CX55" s="506"/>
      <c r="CY55" s="506"/>
      <c r="CZ55" s="144"/>
      <c r="DA55" s="90"/>
      <c r="DB55" s="506"/>
      <c r="DC55" s="506"/>
      <c r="DD55" s="506"/>
      <c r="DE55" s="506"/>
      <c r="DF55" s="506"/>
      <c r="DG55" s="325"/>
      <c r="DH55" s="506"/>
      <c r="DI55" s="506"/>
      <c r="DJ55" s="506"/>
      <c r="DK55" s="506"/>
      <c r="DL55" s="144"/>
      <c r="DM55" s="90"/>
      <c r="DN55" s="506"/>
      <c r="DO55" s="506"/>
      <c r="DP55" s="506"/>
      <c r="DQ55" s="506"/>
      <c r="DR55" s="506"/>
      <c r="DS55" s="325"/>
      <c r="DT55" s="506"/>
      <c r="DU55" s="506"/>
      <c r="DV55" s="506"/>
      <c r="DW55" s="506"/>
      <c r="DX55" s="144"/>
      <c r="DY55" s="90"/>
      <c r="DZ55" s="506"/>
      <c r="EA55" s="506"/>
      <c r="EB55" s="506"/>
      <c r="EC55" s="506"/>
      <c r="ED55" s="506"/>
      <c r="EE55" s="325"/>
      <c r="EF55" s="506"/>
      <c r="EG55" s="506"/>
      <c r="EH55" s="506"/>
      <c r="EI55" s="506"/>
      <c r="EJ55" s="144"/>
      <c r="EK55" s="90"/>
      <c r="EL55" s="506"/>
      <c r="EM55" s="506"/>
      <c r="EN55" s="506"/>
      <c r="EO55" s="506"/>
      <c r="EP55" s="506"/>
      <c r="EQ55" s="325"/>
      <c r="ER55" s="506"/>
      <c r="ES55" s="506"/>
      <c r="ET55" s="506"/>
      <c r="EU55" s="506"/>
      <c r="EV55" s="144"/>
      <c r="EW55" s="90"/>
      <c r="EX55" s="506"/>
      <c r="EY55" s="506"/>
      <c r="EZ55" s="506"/>
      <c r="FA55" s="506"/>
      <c r="FB55" s="506"/>
      <c r="FC55" s="325"/>
      <c r="FD55" s="506"/>
      <c r="FE55" s="506"/>
      <c r="FF55" s="506"/>
      <c r="FG55" s="506"/>
      <c r="FH55" s="144"/>
      <c r="FI55" s="90"/>
      <c r="FJ55" s="506"/>
      <c r="FK55" s="506"/>
      <c r="FL55" s="506"/>
      <c r="FM55" s="506"/>
      <c r="FN55" s="506"/>
      <c r="FO55" s="325"/>
      <c r="FP55" s="506"/>
      <c r="FQ55" s="506"/>
      <c r="FR55" s="506"/>
      <c r="FS55" s="506"/>
      <c r="FT55" s="144"/>
      <c r="FU55" s="90"/>
      <c r="FV55" s="506"/>
      <c r="FW55" s="506"/>
      <c r="FX55" s="506"/>
      <c r="FY55" s="506"/>
      <c r="FZ55" s="506"/>
      <c r="GA55" s="325"/>
      <c r="GB55" s="506"/>
      <c r="GC55" s="506"/>
      <c r="GD55" s="506"/>
      <c r="GE55" s="506"/>
      <c r="GF55" s="144"/>
      <c r="GG55" s="90"/>
      <c r="GH55" s="506"/>
      <c r="GI55" s="506"/>
      <c r="GJ55" s="506"/>
      <c r="GK55" s="506"/>
      <c r="GL55" s="506"/>
      <c r="GM55" s="325"/>
      <c r="GN55" s="506"/>
      <c r="GO55" s="506"/>
      <c r="GP55" s="506"/>
      <c r="GQ55" s="506"/>
      <c r="GR55" s="144"/>
      <c r="GS55" s="90"/>
      <c r="GT55" s="506"/>
      <c r="GU55" s="506"/>
      <c r="GV55" s="506"/>
      <c r="GW55" s="506"/>
      <c r="GX55" s="506"/>
      <c r="GY55" s="325"/>
      <c r="GZ55" s="506"/>
      <c r="HA55" s="506"/>
      <c r="HB55" s="506"/>
      <c r="HC55" s="506"/>
      <c r="HD55" s="144"/>
      <c r="HE55" s="90"/>
      <c r="HF55" s="506"/>
      <c r="HG55" s="506"/>
      <c r="HH55" s="506"/>
      <c r="HI55" s="506"/>
      <c r="HJ55" s="506"/>
      <c r="HK55" s="325"/>
      <c r="HL55" s="506"/>
      <c r="HM55" s="506"/>
      <c r="HN55" s="506"/>
      <c r="HO55" s="506"/>
      <c r="HP55" s="144"/>
      <c r="HQ55" s="90"/>
      <c r="HR55" s="506"/>
      <c r="HS55" s="506"/>
      <c r="HT55" s="506"/>
      <c r="HU55" s="506"/>
      <c r="HV55" s="506"/>
      <c r="HW55" s="325"/>
      <c r="HX55" s="506"/>
      <c r="HY55" s="506"/>
      <c r="HZ55" s="506"/>
      <c r="IA55" s="506"/>
      <c r="IB55" s="144"/>
      <c r="IC55" s="90"/>
      <c r="ID55" s="506"/>
      <c r="IE55" s="506"/>
      <c r="IF55" s="506"/>
      <c r="IG55" s="506"/>
      <c r="IH55" s="506"/>
      <c r="II55" s="325"/>
      <c r="IJ55" s="506"/>
      <c r="IK55" s="506"/>
      <c r="IL55" s="506"/>
      <c r="IM55" s="506"/>
      <c r="IN55" s="144"/>
      <c r="IO55" s="90"/>
      <c r="IP55" s="506"/>
      <c r="IQ55" s="506"/>
    </row>
    <row r="56" spans="1:251" s="322" customFormat="1" ht="9.75" customHeight="1">
      <c r="A56" s="679"/>
      <c r="B56" s="83"/>
      <c r="C56" s="680"/>
      <c r="D56" s="681"/>
      <c r="E56" s="680"/>
      <c r="F56" s="681"/>
      <c r="G56" s="680"/>
      <c r="H56" s="681"/>
      <c r="I56" s="680"/>
      <c r="J56" s="681"/>
      <c r="K56" s="680"/>
      <c r="L56" s="678" t="s">
        <v>388</v>
      </c>
    </row>
    <row r="57" spans="1:251">
      <c r="A57" s="745"/>
      <c r="B57" s="90"/>
      <c r="C57" s="145"/>
      <c r="D57" s="145"/>
      <c r="E57" s="145"/>
      <c r="F57" s="145"/>
      <c r="G57" s="145"/>
      <c r="H57" s="145"/>
      <c r="I57" s="145"/>
      <c r="J57" s="145"/>
      <c r="K57" s="145"/>
      <c r="L57" s="145"/>
    </row>
    <row r="58" spans="1:251">
      <c r="A58" s="745"/>
      <c r="B58" s="90"/>
      <c r="C58" s="145"/>
      <c r="D58" s="145"/>
      <c r="E58" s="145"/>
      <c r="F58" s="145"/>
      <c r="G58" s="145"/>
      <c r="H58" s="145"/>
      <c r="I58" s="145"/>
      <c r="J58" s="145"/>
      <c r="K58" s="145"/>
      <c r="L58" s="145"/>
    </row>
    <row r="59" spans="1:251">
      <c r="A59" s="745"/>
      <c r="B59" s="90"/>
      <c r="C59" s="145"/>
      <c r="D59" s="145"/>
      <c r="E59" s="145"/>
      <c r="F59" s="145"/>
      <c r="G59" s="145"/>
      <c r="H59" s="145"/>
      <c r="I59" s="145"/>
      <c r="J59" s="145"/>
      <c r="K59" s="145"/>
      <c r="L59" s="145"/>
    </row>
    <row r="60" spans="1:251">
      <c r="A60" s="763"/>
      <c r="B60" s="90"/>
      <c r="C60" s="145"/>
      <c r="D60" s="145"/>
      <c r="E60" s="145"/>
      <c r="F60" s="145"/>
      <c r="G60" s="145"/>
      <c r="H60" s="145"/>
      <c r="I60" s="145"/>
      <c r="J60" s="145"/>
      <c r="K60" s="145"/>
      <c r="L60" s="145"/>
    </row>
    <row r="61" spans="1:251">
      <c r="A61" s="763"/>
      <c r="B61" s="90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251">
      <c r="A62" s="763"/>
      <c r="B62" s="90"/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1:251">
      <c r="A63" s="763"/>
      <c r="B63" s="90"/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251">
      <c r="A64" s="763"/>
      <c r="B64" s="90"/>
      <c r="C64" s="145"/>
      <c r="D64" s="145"/>
      <c r="E64" s="145"/>
      <c r="F64" s="93"/>
      <c r="G64" s="145"/>
      <c r="H64" s="145"/>
      <c r="I64" s="145"/>
      <c r="J64" s="145"/>
      <c r="K64" s="145"/>
      <c r="L64" s="145"/>
    </row>
    <row r="65" spans="1:12">
      <c r="A65" s="763"/>
      <c r="B65" s="90"/>
      <c r="C65" s="145"/>
      <c r="D65" s="93"/>
      <c r="E65" s="93"/>
      <c r="F65" s="93"/>
      <c r="G65" s="145"/>
      <c r="H65" s="93"/>
      <c r="I65" s="93"/>
      <c r="J65" s="145"/>
      <c r="K65" s="145"/>
      <c r="L65" s="145"/>
    </row>
    <row r="66" spans="1:12">
      <c r="B66" s="90"/>
      <c r="C66" s="145"/>
      <c r="D66" s="93"/>
      <c r="E66" s="93"/>
      <c r="G66" s="93"/>
      <c r="H66" s="93"/>
      <c r="I66" s="93"/>
      <c r="J66" s="93"/>
      <c r="K66" s="93"/>
      <c r="L66" s="93"/>
    </row>
    <row r="67" spans="1:12">
      <c r="B67" s="93"/>
      <c r="C67" s="93"/>
      <c r="G67" s="93"/>
      <c r="J67" s="93"/>
      <c r="K67" s="93"/>
      <c r="L67" s="93"/>
    </row>
    <row r="68" spans="1:12">
      <c r="B68" s="93"/>
      <c r="C68" s="93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8:K9">
    <cfRule type="expression" dxfId="37" priority="2" stopIfTrue="1">
      <formula>$G$7="Janeiro"</formula>
    </cfRule>
  </conditionalFormatting>
  <conditionalFormatting sqref="D5:D6">
    <cfRule type="expression" dxfId="36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N86"/>
  <sheetViews>
    <sheetView showGridLines="0" zoomScaleNormal="100" workbookViewId="0"/>
  </sheetViews>
  <sheetFormatPr defaultColWidth="12.54296875" defaultRowHeight="12.5"/>
  <cols>
    <col min="1" max="1" width="12.54296875" style="753" customWidth="1"/>
    <col min="2" max="2" width="11.1796875" style="98" customWidth="1"/>
    <col min="3" max="3" width="8.1796875" style="98" customWidth="1"/>
    <col min="4" max="4" width="6.54296875" style="98" customWidth="1"/>
    <col min="5" max="5" width="7.453125" style="98" customWidth="1"/>
    <col min="6" max="6" width="6" style="98" customWidth="1"/>
    <col min="7" max="7" width="7.54296875" style="98" customWidth="1"/>
    <col min="8" max="10" width="6.54296875" style="98" customWidth="1"/>
    <col min="11" max="11" width="7" style="98" customWidth="1"/>
    <col min="12" max="12" width="9" style="98" customWidth="1"/>
    <col min="13" max="16384" width="12.54296875" style="98"/>
  </cols>
  <sheetData>
    <row r="1" spans="1:12" ht="21" customHeight="1">
      <c r="A1" s="732" t="s">
        <v>483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2" ht="17.149999999999999" customHeight="1">
      <c r="A2" s="733"/>
      <c r="B2" s="314" t="s">
        <v>77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2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2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2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0"/>
    </row>
    <row r="6" spans="1:12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61"/>
    </row>
    <row r="7" spans="1:12" ht="11.5" customHeight="1">
      <c r="A7" s="315"/>
      <c r="B7" s="105"/>
      <c r="C7" s="111" t="s">
        <v>298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2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2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2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2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2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2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2" s="295" customFormat="1" ht="2.15" customHeight="1">
      <c r="A14" s="315"/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354"/>
    </row>
    <row r="15" spans="1:12" ht="12" customHeight="1">
      <c r="A15" s="736" t="s">
        <v>180</v>
      </c>
      <c r="B15" s="105"/>
      <c r="C15" s="553">
        <v>-1074418.6487592596</v>
      </c>
      <c r="D15" s="553">
        <v>2435.8524303765089</v>
      </c>
      <c r="E15" s="553">
        <v>1482.0005392977496</v>
      </c>
      <c r="F15" s="553">
        <v>0</v>
      </c>
      <c r="G15" s="553">
        <v>-14838.019473307335</v>
      </c>
      <c r="H15" s="553">
        <v>11440.266321550811</v>
      </c>
      <c r="I15" s="553">
        <v>-1177.7069166169465</v>
      </c>
      <c r="J15" s="553">
        <v>0</v>
      </c>
      <c r="K15" s="553">
        <v>0</v>
      </c>
      <c r="L15" s="594">
        <v>-1075076.2558579587</v>
      </c>
    </row>
    <row r="16" spans="1:12" ht="12" customHeight="1">
      <c r="A16" s="763" t="s">
        <v>69</v>
      </c>
      <c r="B16" s="105"/>
      <c r="C16" s="553">
        <v>652586.19501152099</v>
      </c>
      <c r="D16" s="553">
        <v>16291.99254147238</v>
      </c>
      <c r="E16" s="553">
        <v>3229.020170621061</v>
      </c>
      <c r="F16" s="553">
        <v>0</v>
      </c>
      <c r="G16" s="553">
        <v>2390.3754538410458</v>
      </c>
      <c r="H16" s="553">
        <v>-193.24786813787563</v>
      </c>
      <c r="I16" s="553">
        <v>-325.65253512532246</v>
      </c>
      <c r="J16" s="553">
        <v>0</v>
      </c>
      <c r="K16" s="553">
        <v>0</v>
      </c>
      <c r="L16" s="594">
        <v>673978.68277419219</v>
      </c>
    </row>
    <row r="17" spans="1:14" ht="12" customHeight="1">
      <c r="A17" s="763" t="s">
        <v>468</v>
      </c>
      <c r="B17" s="105"/>
      <c r="C17" s="553">
        <v>413277.9659746</v>
      </c>
      <c r="D17" s="553">
        <v>16956.32292024896</v>
      </c>
      <c r="E17" s="553">
        <v>2243.425502845796</v>
      </c>
      <c r="F17" s="553">
        <v>0</v>
      </c>
      <c r="G17" s="553">
        <v>21.241704205246752</v>
      </c>
      <c r="H17" s="553">
        <v>0</v>
      </c>
      <c r="I17" s="553">
        <v>0</v>
      </c>
      <c r="J17" s="553">
        <v>0</v>
      </c>
      <c r="K17" s="553">
        <v>0</v>
      </c>
      <c r="L17" s="594">
        <v>432498.95610189997</v>
      </c>
      <c r="M17" s="673"/>
    </row>
    <row r="18" spans="1:14" ht="12" customHeight="1">
      <c r="A18" s="763" t="s">
        <v>469</v>
      </c>
      <c r="B18" s="105"/>
      <c r="C18" s="553">
        <v>239308.22903692094</v>
      </c>
      <c r="D18" s="553">
        <v>-664.33037877657978</v>
      </c>
      <c r="E18" s="553">
        <v>985.59466777526495</v>
      </c>
      <c r="F18" s="553">
        <v>0</v>
      </c>
      <c r="G18" s="553">
        <v>2369.1337496357992</v>
      </c>
      <c r="H18" s="553">
        <v>-193.24786813787563</v>
      </c>
      <c r="I18" s="553">
        <v>-325.65253512532246</v>
      </c>
      <c r="J18" s="553">
        <v>0</v>
      </c>
      <c r="K18" s="553">
        <v>0</v>
      </c>
      <c r="L18" s="594">
        <v>241479.72667229225</v>
      </c>
    </row>
    <row r="19" spans="1:14" ht="12" customHeight="1">
      <c r="A19" s="763" t="s">
        <v>470</v>
      </c>
      <c r="B19" s="105"/>
      <c r="C19" s="553">
        <v>-1923137.3224264632</v>
      </c>
      <c r="D19" s="553">
        <v>-13384.340898706681</v>
      </c>
      <c r="E19" s="553">
        <v>-1903.16320427602</v>
      </c>
      <c r="F19" s="553">
        <v>0</v>
      </c>
      <c r="G19" s="553">
        <v>-19147.231204244948</v>
      </c>
      <c r="H19" s="553">
        <v>11716.659909553613</v>
      </c>
      <c r="I19" s="553">
        <v>0</v>
      </c>
      <c r="J19" s="553">
        <v>0</v>
      </c>
      <c r="K19" s="553">
        <v>0</v>
      </c>
      <c r="L19" s="594">
        <v>-1945855.3978241372</v>
      </c>
      <c r="M19" s="673"/>
    </row>
    <row r="20" spans="1:14" ht="12" customHeight="1">
      <c r="A20" s="763" t="s">
        <v>162</v>
      </c>
      <c r="B20" s="105"/>
      <c r="C20" s="553">
        <v>154831.13918965586</v>
      </c>
      <c r="D20" s="553">
        <v>-414.01798803533865</v>
      </c>
      <c r="E20" s="553">
        <v>32.725692634103197</v>
      </c>
      <c r="F20" s="553">
        <v>0</v>
      </c>
      <c r="G20" s="553">
        <v>1511.0399708677801</v>
      </c>
      <c r="H20" s="553">
        <v>-18.862656166422497</v>
      </c>
      <c r="I20" s="553">
        <v>-764.96455037395231</v>
      </c>
      <c r="J20" s="553">
        <v>0</v>
      </c>
      <c r="K20" s="553">
        <v>0</v>
      </c>
      <c r="L20" s="594">
        <v>155177.05965858203</v>
      </c>
    </row>
    <row r="21" spans="1:14" ht="12" customHeight="1">
      <c r="A21" s="763" t="s">
        <v>163</v>
      </c>
      <c r="B21" s="105"/>
      <c r="C21" s="553">
        <v>21316.58358458299</v>
      </c>
      <c r="D21" s="553">
        <v>87.128846853869334</v>
      </c>
      <c r="E21" s="553">
        <v>53.7512084945078</v>
      </c>
      <c r="F21" s="553">
        <v>0</v>
      </c>
      <c r="G21" s="553">
        <v>213.196097727221</v>
      </c>
      <c r="H21" s="553">
        <v>-1.9808962675348329</v>
      </c>
      <c r="I21" s="553">
        <v>-53.454451003339521</v>
      </c>
      <c r="J21" s="553">
        <v>0</v>
      </c>
      <c r="K21" s="553">
        <v>0</v>
      </c>
      <c r="L21" s="594">
        <v>21615.224390387713</v>
      </c>
      <c r="M21" s="673"/>
    </row>
    <row r="22" spans="1:14" s="169" customFormat="1" ht="12" customHeight="1">
      <c r="A22" s="763" t="s">
        <v>164</v>
      </c>
      <c r="B22" s="105"/>
      <c r="C22" s="553">
        <v>19984.755881443809</v>
      </c>
      <c r="D22" s="553">
        <v>-144.91007120772082</v>
      </c>
      <c r="E22" s="553">
        <v>69.666671824097705</v>
      </c>
      <c r="F22" s="553">
        <v>0</v>
      </c>
      <c r="G22" s="553">
        <v>194.60020850156599</v>
      </c>
      <c r="H22" s="553">
        <v>-62.302167430969995</v>
      </c>
      <c r="I22" s="553">
        <v>-33.635380114332385</v>
      </c>
      <c r="J22" s="553">
        <v>0</v>
      </c>
      <c r="K22" s="553">
        <v>0</v>
      </c>
      <c r="L22" s="594">
        <v>20008.175143016451</v>
      </c>
    </row>
    <row r="23" spans="1:14" s="169" customFormat="1" ht="12" customHeight="1">
      <c r="A23" s="763" t="s">
        <v>284</v>
      </c>
      <c r="B23" s="105"/>
      <c r="C23" s="553">
        <v>4.6003564775164705</v>
      </c>
      <c r="D23" s="553">
        <v>-3.792149420039248E-3</v>
      </c>
      <c r="E23" s="553">
        <v>4.2898728850104817E-4</v>
      </c>
      <c r="F23" s="553">
        <v>0</v>
      </c>
      <c r="G23" s="553">
        <v>4.5552344518995369E-2</v>
      </c>
      <c r="H23" s="553">
        <v>0</v>
      </c>
      <c r="I23" s="553">
        <v>0</v>
      </c>
      <c r="J23" s="553">
        <v>0</v>
      </c>
      <c r="K23" s="553">
        <v>0</v>
      </c>
      <c r="L23" s="594">
        <v>4.6425456599044992</v>
      </c>
    </row>
    <row r="24" spans="1:14" s="169" customFormat="1" ht="12" customHeight="1">
      <c r="A24" s="738" t="s">
        <v>167</v>
      </c>
      <c r="B24" s="105"/>
      <c r="C24" s="553">
        <v>19980.155524966292</v>
      </c>
      <c r="D24" s="553">
        <v>-144.90627905830078</v>
      </c>
      <c r="E24" s="553">
        <v>69.666242836809204</v>
      </c>
      <c r="F24" s="553">
        <v>0</v>
      </c>
      <c r="G24" s="553">
        <v>194.55465615704699</v>
      </c>
      <c r="H24" s="553">
        <v>-62.302167430969995</v>
      </c>
      <c r="I24" s="553">
        <v>-33.635380114332385</v>
      </c>
      <c r="J24" s="553">
        <v>0</v>
      </c>
      <c r="K24" s="553">
        <v>0</v>
      </c>
      <c r="L24" s="594">
        <v>20003.532597356545</v>
      </c>
      <c r="N24" s="700"/>
    </row>
    <row r="25" spans="1:14" ht="12" customHeight="1">
      <c r="A25" s="744" t="s">
        <v>168</v>
      </c>
      <c r="B25" s="170"/>
      <c r="C25" s="670">
        <v>0</v>
      </c>
      <c r="D25" s="671">
        <v>0</v>
      </c>
      <c r="E25" s="671">
        <v>0</v>
      </c>
      <c r="F25" s="671">
        <v>0</v>
      </c>
      <c r="G25" s="671">
        <v>0</v>
      </c>
      <c r="H25" s="671">
        <v>0</v>
      </c>
      <c r="I25" s="671">
        <v>0</v>
      </c>
      <c r="J25" s="671">
        <v>0</v>
      </c>
      <c r="K25" s="671">
        <v>0</v>
      </c>
      <c r="L25" s="672">
        <v>0</v>
      </c>
      <c r="N25" s="701"/>
    </row>
    <row r="26" spans="1:14" ht="6" customHeight="1">
      <c r="A26" s="745"/>
      <c r="B26" s="90"/>
      <c r="C26" s="325"/>
      <c r="D26" s="325"/>
      <c r="E26" s="325"/>
      <c r="F26" s="325"/>
      <c r="G26" s="325"/>
      <c r="H26" s="325"/>
      <c r="I26" s="325"/>
      <c r="J26" s="325"/>
      <c r="K26" s="325"/>
      <c r="L26" s="325"/>
    </row>
    <row r="27" spans="1:14" s="147" customFormat="1" ht="10" customHeight="1">
      <c r="A27" s="746" t="s">
        <v>18</v>
      </c>
      <c r="B27" s="148"/>
      <c r="C27" s="160"/>
      <c r="D27" s="160"/>
      <c r="E27" s="160"/>
      <c r="F27" s="160"/>
      <c r="G27" s="160"/>
      <c r="H27" s="160"/>
      <c r="I27" s="160"/>
      <c r="J27" s="162"/>
      <c r="K27" s="161"/>
    </row>
    <row r="28" spans="1:14" s="147" customFormat="1" ht="10" customHeight="1">
      <c r="A28" s="747" t="s">
        <v>195</v>
      </c>
      <c r="B28" s="148"/>
      <c r="C28" s="160"/>
      <c r="D28" s="160"/>
      <c r="E28" s="160"/>
      <c r="F28" s="160"/>
      <c r="G28" s="160"/>
      <c r="H28" s="160"/>
      <c r="I28" s="160"/>
      <c r="J28" s="162"/>
      <c r="K28" s="161"/>
    </row>
    <row r="29" spans="1:14" s="313" customFormat="1" ht="10" customHeight="1">
      <c r="A29" s="748" t="s">
        <v>287</v>
      </c>
      <c r="E29" s="312"/>
    </row>
    <row r="30" spans="1:14" s="313" customFormat="1" ht="10" customHeight="1">
      <c r="A30" s="747" t="s">
        <v>187</v>
      </c>
      <c r="E30" s="312"/>
    </row>
    <row r="31" spans="1:14" s="313" customFormat="1" ht="10" customHeight="1">
      <c r="A31" s="749" t="s">
        <v>87</v>
      </c>
      <c r="E31" s="312"/>
    </row>
    <row r="32" spans="1:14" s="313" customFormat="1" ht="10" customHeight="1">
      <c r="A32" s="748" t="s">
        <v>78</v>
      </c>
      <c r="E32" s="312"/>
    </row>
    <row r="33" spans="1:12" s="147" customFormat="1" ht="10" customHeight="1">
      <c r="A33" s="752" t="s">
        <v>438</v>
      </c>
      <c r="B33" s="148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2" s="147" customFormat="1" ht="10" customHeight="1">
      <c r="A34" s="777" t="s">
        <v>423</v>
      </c>
      <c r="B34" s="148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2" s="147" customFormat="1" ht="10" customHeight="1">
      <c r="A35" s="752" t="s">
        <v>263</v>
      </c>
      <c r="B35" s="148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2" s="147" customFormat="1" ht="10" customHeight="1">
      <c r="A36" s="752" t="s">
        <v>383</v>
      </c>
      <c r="B36" s="148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2" s="147" customFormat="1" ht="10" customHeight="1">
      <c r="A37" s="752" t="s">
        <v>384</v>
      </c>
      <c r="B37" s="148"/>
      <c r="C37" s="160"/>
      <c r="D37" s="160"/>
      <c r="E37" s="160"/>
      <c r="F37" s="160"/>
      <c r="G37" s="160"/>
      <c r="H37" s="160"/>
      <c r="I37" s="160"/>
      <c r="J37" s="162"/>
      <c r="K37" s="161"/>
    </row>
    <row r="38" spans="1:12" s="147" customFormat="1" ht="10" customHeight="1">
      <c r="A38" s="752" t="s">
        <v>385</v>
      </c>
      <c r="B38" s="148"/>
      <c r="C38" s="160"/>
      <c r="D38" s="160"/>
      <c r="E38" s="160"/>
      <c r="F38" s="160"/>
      <c r="G38" s="160"/>
      <c r="H38" s="160"/>
      <c r="I38" s="160"/>
      <c r="J38" s="160"/>
      <c r="K38" s="161"/>
    </row>
    <row r="39" spans="1:12" s="147" customFormat="1" ht="10" customHeight="1">
      <c r="A39" s="752" t="s">
        <v>386</v>
      </c>
      <c r="B39" s="148"/>
      <c r="C39" s="160"/>
      <c r="D39" s="160"/>
      <c r="E39" s="160"/>
      <c r="F39" s="160"/>
      <c r="G39" s="160"/>
      <c r="H39" s="160"/>
      <c r="I39" s="160"/>
      <c r="J39" s="160"/>
      <c r="K39" s="161"/>
    </row>
    <row r="40" spans="1:12" s="147" customFormat="1" ht="10" customHeight="1">
      <c r="A40" s="752" t="s">
        <v>390</v>
      </c>
      <c r="B40" s="148"/>
      <c r="C40" s="160"/>
      <c r="D40" s="160"/>
      <c r="E40" s="160"/>
      <c r="F40" s="160"/>
      <c r="G40" s="160"/>
      <c r="H40" s="160"/>
      <c r="I40" s="160"/>
      <c r="J40" s="160"/>
      <c r="K40" s="161"/>
    </row>
    <row r="41" spans="1:12" s="147" customFormat="1" ht="10" customHeight="1">
      <c r="A41" s="752" t="s">
        <v>387</v>
      </c>
      <c r="B41" s="148"/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2" s="147" customFormat="1" ht="10" customHeight="1">
      <c r="A42" s="752" t="s">
        <v>459</v>
      </c>
      <c r="B42" s="148"/>
      <c r="C42" s="160"/>
      <c r="D42" s="160"/>
      <c r="E42" s="160"/>
      <c r="F42" s="160"/>
      <c r="G42" s="160"/>
      <c r="H42" s="160"/>
      <c r="I42" s="160"/>
      <c r="J42" s="160"/>
      <c r="K42" s="161"/>
    </row>
    <row r="43" spans="1:12" s="147" customFormat="1" ht="10" customHeight="1">
      <c r="A43" s="752" t="s">
        <v>460</v>
      </c>
      <c r="B43" s="148"/>
      <c r="C43" s="160"/>
      <c r="D43" s="160"/>
      <c r="E43" s="160"/>
      <c r="F43" s="160"/>
      <c r="G43" s="160"/>
      <c r="H43" s="160"/>
      <c r="I43" s="160"/>
      <c r="J43" s="160"/>
      <c r="K43" s="161"/>
    </row>
    <row r="44" spans="1:12" s="147" customFormat="1" ht="10" customHeight="1">
      <c r="A44" s="752" t="s">
        <v>461</v>
      </c>
      <c r="B44" s="148"/>
      <c r="C44" s="160"/>
      <c r="D44" s="160"/>
      <c r="E44" s="160"/>
      <c r="F44" s="160"/>
      <c r="G44" s="160"/>
      <c r="H44" s="160"/>
      <c r="I44" s="160"/>
      <c r="J44" s="160"/>
      <c r="K44" s="161"/>
    </row>
    <row r="45" spans="1:12" s="147" customFormat="1" ht="10" customHeight="1">
      <c r="A45" s="752" t="s">
        <v>462</v>
      </c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2" s="147" customFormat="1" ht="10" customHeight="1">
      <c r="A46" s="752" t="s">
        <v>463</v>
      </c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2" s="147" customFormat="1" ht="10" customHeight="1">
      <c r="A47" s="752" t="s">
        <v>464</v>
      </c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2" ht="9.75" customHeight="1">
      <c r="A48" s="752" t="s">
        <v>465</v>
      </c>
      <c r="B48" s="90"/>
      <c r="C48" s="145"/>
      <c r="D48" s="145"/>
      <c r="E48" s="145"/>
      <c r="F48" s="145"/>
      <c r="G48" s="145"/>
      <c r="H48" s="145"/>
      <c r="I48" s="145"/>
      <c r="J48" s="145"/>
      <c r="K48" s="145"/>
      <c r="L48" s="145"/>
    </row>
    <row r="49" spans="1:12" ht="14.15" customHeight="1">
      <c r="A49" s="745"/>
      <c r="B49" s="90"/>
      <c r="C49" s="145"/>
      <c r="D49" s="145"/>
      <c r="E49" s="145"/>
      <c r="F49" s="145"/>
      <c r="G49" s="145"/>
      <c r="H49" s="145"/>
      <c r="I49" s="145"/>
      <c r="J49" s="145"/>
      <c r="K49" s="145"/>
      <c r="L49" s="145"/>
    </row>
    <row r="50" spans="1:12" ht="14.15" customHeight="1">
      <c r="A50" s="745"/>
      <c r="B50" s="90"/>
      <c r="C50" s="145"/>
      <c r="D50" s="145"/>
      <c r="E50" s="145"/>
      <c r="F50" s="145"/>
      <c r="G50" s="145"/>
      <c r="H50" s="145"/>
      <c r="I50" s="145"/>
      <c r="J50" s="145"/>
      <c r="K50" s="145"/>
      <c r="L50" s="145"/>
    </row>
    <row r="51" spans="1:12" ht="14.15" customHeight="1">
      <c r="A51" s="745"/>
      <c r="B51" s="90"/>
      <c r="C51" s="145"/>
      <c r="D51" s="145"/>
      <c r="E51" s="145"/>
      <c r="F51" s="145"/>
      <c r="G51" s="145"/>
      <c r="H51" s="145"/>
      <c r="I51" s="145"/>
      <c r="J51" s="145"/>
      <c r="K51" s="145"/>
      <c r="L51" s="145"/>
    </row>
    <row r="52" spans="1:12" ht="14.15" customHeight="1">
      <c r="A52" s="745"/>
      <c r="B52" s="90"/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1:12" ht="14.15" customHeight="1">
      <c r="A53" s="745"/>
      <c r="B53" s="90"/>
      <c r="C53" s="145"/>
      <c r="D53" s="145"/>
      <c r="E53" s="145"/>
      <c r="F53" s="145"/>
      <c r="G53" s="145"/>
      <c r="H53" s="145"/>
      <c r="I53" s="145"/>
      <c r="J53" s="145"/>
      <c r="K53" s="145"/>
      <c r="L53" s="145"/>
    </row>
    <row r="54" spans="1:12" ht="14.15" customHeight="1">
      <c r="A54" s="745"/>
      <c r="B54" s="90"/>
      <c r="C54" s="145"/>
      <c r="D54" s="145"/>
      <c r="E54" s="145"/>
      <c r="F54" s="145"/>
      <c r="G54" s="145"/>
      <c r="H54" s="145"/>
      <c r="I54" s="145"/>
      <c r="J54" s="145"/>
      <c r="K54" s="145"/>
      <c r="L54" s="145"/>
    </row>
    <row r="55" spans="1:12" ht="14.15" customHeight="1">
      <c r="A55" s="745"/>
      <c r="B55" s="90"/>
      <c r="C55" s="145"/>
      <c r="D55" s="145"/>
      <c r="E55" s="145"/>
      <c r="F55" s="145"/>
      <c r="G55" s="145"/>
      <c r="H55" s="145"/>
      <c r="I55" s="145"/>
      <c r="J55" s="145"/>
      <c r="K55" s="145"/>
      <c r="L55" s="145"/>
    </row>
    <row r="56" spans="1:12" ht="14.15" customHeight="1">
      <c r="A56" s="745"/>
      <c r="B56" s="90"/>
      <c r="C56" s="145"/>
      <c r="D56" s="145"/>
      <c r="E56" s="145"/>
      <c r="F56" s="145"/>
      <c r="G56" s="145"/>
      <c r="H56" s="145"/>
      <c r="I56" s="145"/>
      <c r="J56" s="145"/>
      <c r="K56" s="145"/>
      <c r="L56" s="145"/>
    </row>
    <row r="57" spans="1:12" ht="14.15" customHeight="1">
      <c r="A57" s="745"/>
      <c r="B57" s="90"/>
      <c r="C57" s="145"/>
      <c r="D57" s="145"/>
      <c r="E57" s="145"/>
      <c r="F57" s="145"/>
      <c r="G57" s="145"/>
      <c r="H57" s="145"/>
      <c r="I57" s="145"/>
      <c r="J57" s="145"/>
      <c r="K57" s="145"/>
      <c r="L57" s="145"/>
    </row>
    <row r="58" spans="1:12" ht="14.15" customHeight="1">
      <c r="A58" s="745"/>
      <c r="B58" s="90"/>
      <c r="C58" s="145"/>
      <c r="D58" s="145"/>
      <c r="E58" s="145"/>
      <c r="F58" s="145"/>
      <c r="G58" s="145"/>
      <c r="H58" s="145"/>
      <c r="I58" s="145"/>
      <c r="J58" s="145"/>
      <c r="K58" s="145"/>
      <c r="L58" s="145"/>
    </row>
    <row r="59" spans="1:12" ht="14.15" customHeight="1">
      <c r="A59" s="745"/>
      <c r="B59" s="90"/>
      <c r="C59" s="145"/>
      <c r="D59" s="145"/>
      <c r="E59" s="145"/>
      <c r="F59" s="145"/>
      <c r="G59" s="145"/>
      <c r="H59" s="145"/>
      <c r="I59" s="145"/>
      <c r="J59" s="145"/>
      <c r="K59" s="145"/>
      <c r="L59" s="145"/>
    </row>
    <row r="60" spans="1:12" ht="14.15" customHeight="1">
      <c r="A60" s="745"/>
      <c r="B60" s="90"/>
      <c r="C60" s="145"/>
      <c r="D60" s="145"/>
      <c r="E60" s="145"/>
      <c r="F60" s="145"/>
      <c r="G60" s="145"/>
      <c r="H60" s="145"/>
      <c r="I60" s="145"/>
      <c r="J60" s="145"/>
      <c r="K60" s="145"/>
      <c r="L60" s="145"/>
    </row>
    <row r="61" spans="1:12" ht="14.15" customHeight="1">
      <c r="A61" s="745"/>
      <c r="B61" s="90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2" ht="14.15" customHeight="1">
      <c r="A62" s="745"/>
      <c r="B62" s="90"/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1:12" ht="14.15" customHeight="1">
      <c r="A63" s="745"/>
      <c r="B63" s="90"/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12" ht="14.15" customHeight="1">
      <c r="A64" s="745"/>
      <c r="B64" s="90"/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1:12" ht="14.15" customHeight="1">
      <c r="A65" s="745"/>
      <c r="B65" s="90"/>
      <c r="C65" s="145"/>
      <c r="D65" s="145"/>
      <c r="E65" s="145"/>
      <c r="F65" s="145"/>
      <c r="G65" s="145"/>
      <c r="H65" s="145"/>
      <c r="I65" s="145"/>
      <c r="J65" s="145"/>
      <c r="K65" s="145"/>
      <c r="L65" s="145"/>
    </row>
    <row r="66" spans="1:12" ht="14.15" customHeight="1">
      <c r="A66" s="745"/>
      <c r="B66" s="90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14.15" customHeight="1">
      <c r="A67" s="745"/>
      <c r="B67" s="90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 ht="14.15" customHeight="1">
      <c r="A68" s="745"/>
      <c r="B68" s="90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 ht="14.15" customHeight="1">
      <c r="A69" s="745"/>
      <c r="B69" s="90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1:12" ht="14.15" customHeight="1">
      <c r="A70" s="745"/>
      <c r="B70" s="90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  <row r="71" spans="1:12">
      <c r="A71" s="745"/>
      <c r="B71" s="90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2">
      <c r="A72" s="745"/>
      <c r="B72" s="90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>
      <c r="A73" s="745"/>
      <c r="B73" s="90"/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2">
      <c r="A74" s="745"/>
      <c r="B74" s="90"/>
      <c r="C74" s="145"/>
      <c r="D74" s="145"/>
      <c r="E74" s="145"/>
      <c r="F74" s="145"/>
      <c r="G74" s="145"/>
      <c r="H74" s="145"/>
      <c r="I74" s="145"/>
      <c r="J74" s="145"/>
      <c r="K74" s="145"/>
      <c r="L74" s="145"/>
    </row>
    <row r="75" spans="1:12">
      <c r="A75" s="745"/>
      <c r="B75" s="90"/>
      <c r="C75" s="145"/>
      <c r="D75" s="145"/>
      <c r="E75" s="145"/>
      <c r="F75" s="145"/>
      <c r="G75" s="145"/>
      <c r="H75" s="145"/>
      <c r="I75" s="145"/>
      <c r="J75" s="145"/>
      <c r="K75" s="145"/>
      <c r="L75" s="145"/>
    </row>
    <row r="76" spans="1:12">
      <c r="A76" s="745"/>
      <c r="B76" s="90"/>
      <c r="C76" s="145"/>
      <c r="D76" s="145"/>
      <c r="E76" s="145"/>
      <c r="F76" s="145"/>
      <c r="G76" s="145"/>
      <c r="H76" s="145"/>
      <c r="I76" s="145"/>
      <c r="J76" s="145"/>
      <c r="K76" s="145"/>
      <c r="L76" s="145"/>
    </row>
    <row r="77" spans="1:12">
      <c r="A77" s="745"/>
      <c r="B77" s="90"/>
      <c r="C77" s="145"/>
      <c r="D77" s="145"/>
      <c r="E77" s="145"/>
      <c r="F77" s="145"/>
      <c r="G77" s="145"/>
      <c r="H77" s="145"/>
      <c r="I77" s="145"/>
      <c r="J77" s="145"/>
      <c r="K77" s="145"/>
      <c r="L77" s="145"/>
    </row>
    <row r="78" spans="1:12">
      <c r="A78" s="745"/>
      <c r="B78" s="90"/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1:12">
      <c r="A79" s="763"/>
      <c r="B79" s="90"/>
      <c r="C79" s="145"/>
      <c r="D79" s="145"/>
      <c r="E79" s="145"/>
      <c r="F79" s="145"/>
      <c r="G79" s="145"/>
      <c r="H79" s="145"/>
      <c r="I79" s="145"/>
      <c r="J79" s="145"/>
      <c r="K79" s="145"/>
      <c r="L79" s="145"/>
    </row>
    <row r="80" spans="1:12">
      <c r="A80" s="763"/>
      <c r="B80" s="90"/>
      <c r="C80" s="145"/>
      <c r="D80" s="145"/>
      <c r="E80" s="145"/>
      <c r="F80" s="145"/>
      <c r="G80" s="145"/>
      <c r="H80" s="145"/>
      <c r="I80" s="145"/>
      <c r="J80" s="145"/>
      <c r="K80" s="145"/>
      <c r="L80" s="145"/>
    </row>
    <row r="81" spans="1:12">
      <c r="A81" s="763"/>
      <c r="B81" s="90"/>
      <c r="C81" s="145"/>
      <c r="D81" s="145"/>
      <c r="E81" s="145"/>
      <c r="F81" s="145"/>
      <c r="G81" s="145"/>
      <c r="H81" s="145"/>
      <c r="I81" s="145"/>
      <c r="J81" s="145"/>
      <c r="K81" s="145"/>
      <c r="L81" s="145"/>
    </row>
    <row r="82" spans="1:12">
      <c r="A82" s="763"/>
      <c r="B82" s="90"/>
      <c r="C82" s="145"/>
      <c r="D82" s="145"/>
      <c r="E82" s="145"/>
      <c r="F82" s="93"/>
      <c r="G82" s="145"/>
      <c r="H82" s="145"/>
      <c r="I82" s="145"/>
      <c r="J82" s="145"/>
      <c r="K82" s="145"/>
      <c r="L82" s="145"/>
    </row>
    <row r="83" spans="1:12">
      <c r="A83" s="763"/>
      <c r="B83" s="90"/>
      <c r="C83" s="145"/>
      <c r="D83" s="93"/>
      <c r="E83" s="93"/>
      <c r="F83" s="93"/>
      <c r="G83" s="145"/>
      <c r="H83" s="93"/>
      <c r="I83" s="93"/>
      <c r="J83" s="145"/>
      <c r="K83" s="145"/>
      <c r="L83" s="145"/>
    </row>
    <row r="84" spans="1:12">
      <c r="A84" s="763"/>
      <c r="B84" s="90"/>
      <c r="C84" s="145"/>
      <c r="D84" s="93"/>
      <c r="E84" s="93"/>
      <c r="G84" s="93"/>
      <c r="H84" s="93"/>
      <c r="I84" s="93"/>
      <c r="J84" s="93"/>
      <c r="K84" s="93"/>
      <c r="L84" s="93"/>
    </row>
    <row r="85" spans="1:12">
      <c r="B85" s="93"/>
      <c r="C85" s="93"/>
      <c r="G85" s="93"/>
      <c r="J85" s="93"/>
      <c r="K85" s="93"/>
      <c r="L85" s="93"/>
    </row>
    <row r="86" spans="1:12">
      <c r="B86" s="93"/>
      <c r="C86" s="93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8:K9">
    <cfRule type="expression" dxfId="34" priority="2" stopIfTrue="1">
      <formula>$G$7="Janeiro"</formula>
    </cfRule>
  </conditionalFormatting>
  <conditionalFormatting sqref="D5:D6">
    <cfRule type="expression" dxfId="33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L104"/>
  <sheetViews>
    <sheetView showGridLines="0" zoomScaleNormal="100" workbookViewId="0"/>
  </sheetViews>
  <sheetFormatPr defaultColWidth="12.54296875" defaultRowHeight="12.5"/>
  <cols>
    <col min="1" max="1" width="12.1796875" style="753" customWidth="1"/>
    <col min="2" max="2" width="10.1796875" style="98" customWidth="1"/>
    <col min="3" max="3" width="8.81640625" style="98" customWidth="1"/>
    <col min="4" max="4" width="7" style="98" customWidth="1"/>
    <col min="5" max="5" width="7.453125" style="98" customWidth="1"/>
    <col min="6" max="10" width="6.54296875" style="98" customWidth="1"/>
    <col min="11" max="11" width="5.81640625" style="98" customWidth="1"/>
    <col min="12" max="12" width="7.81640625" style="98" customWidth="1"/>
    <col min="13" max="16384" width="12.54296875" style="98"/>
  </cols>
  <sheetData>
    <row r="1" spans="1:12" ht="21" customHeight="1">
      <c r="A1" s="732" t="s">
        <v>484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2" ht="17.149999999999999" customHeight="1">
      <c r="A2" s="733"/>
      <c r="B2" s="314" t="s">
        <v>49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2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2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2" ht="11.5" customHeight="1">
      <c r="A5" s="735" t="s">
        <v>131</v>
      </c>
      <c r="B5" s="102"/>
      <c r="C5" s="274">
        <v>2020</v>
      </c>
      <c r="D5" s="275">
        <v>2021</v>
      </c>
      <c r="E5" s="274"/>
      <c r="F5" s="68"/>
      <c r="G5" s="68"/>
      <c r="H5" s="68"/>
      <c r="I5" s="68"/>
      <c r="J5" s="68"/>
      <c r="K5" s="68"/>
      <c r="L5" s="60"/>
    </row>
    <row r="6" spans="1:12" ht="11.5" customHeight="1">
      <c r="A6" s="315"/>
      <c r="B6" s="105"/>
      <c r="C6" s="108"/>
      <c r="D6" s="358"/>
      <c r="E6" s="108"/>
      <c r="F6" s="95"/>
      <c r="G6" s="95"/>
      <c r="H6" s="95"/>
      <c r="I6" s="95"/>
      <c r="J6" s="95"/>
      <c r="K6" s="95"/>
      <c r="L6" s="61"/>
    </row>
    <row r="7" spans="1:12" ht="11.5" customHeight="1">
      <c r="A7" s="315"/>
      <c r="B7" s="105"/>
      <c r="C7" s="111" t="s">
        <v>183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2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2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2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2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2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2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2" ht="2.15" customHeight="1">
      <c r="A14" s="738"/>
      <c r="B14" s="114"/>
      <c r="C14" s="123"/>
      <c r="D14" s="123"/>
      <c r="E14" s="123"/>
      <c r="F14" s="123"/>
      <c r="G14" s="123"/>
      <c r="H14" s="123"/>
      <c r="I14" s="123"/>
      <c r="J14" s="123"/>
      <c r="K14" s="166"/>
      <c r="L14" s="353"/>
    </row>
    <row r="15" spans="1:12" s="295" customFormat="1" ht="12" customHeight="1">
      <c r="A15" s="315" t="s">
        <v>320</v>
      </c>
      <c r="B15" s="128"/>
      <c r="C15" s="551">
        <v>4670004.3060476687</v>
      </c>
      <c r="D15" s="575">
        <v>-46604.835596619661</v>
      </c>
      <c r="E15" s="575">
        <v>69643.07889275068</v>
      </c>
      <c r="F15" s="575">
        <v>524.88063208981475</v>
      </c>
      <c r="G15" s="575">
        <v>-90128.26183524575</v>
      </c>
      <c r="H15" s="575">
        <v>13633.671612505072</v>
      </c>
      <c r="I15" s="575">
        <v>1211.0790878987523</v>
      </c>
      <c r="J15" s="592">
        <v>1308.8071036800009</v>
      </c>
      <c r="K15" s="575">
        <v>-0.1144575199996325</v>
      </c>
      <c r="L15" s="593">
        <v>4619592.6114872079</v>
      </c>
    </row>
    <row r="16" spans="1:12" s="295" customFormat="1" ht="2.15" customHeight="1">
      <c r="A16" s="315"/>
      <c r="B16" s="128"/>
      <c r="C16" s="155"/>
      <c r="D16" s="155"/>
      <c r="E16" s="155"/>
      <c r="F16" s="155"/>
      <c r="G16" s="155"/>
      <c r="H16" s="155"/>
      <c r="I16" s="155"/>
      <c r="J16" s="155"/>
      <c r="K16" s="155"/>
      <c r="L16" s="382"/>
    </row>
    <row r="17" spans="1:12" s="168" customFormat="1" ht="12" customHeight="1">
      <c r="A17" s="763" t="s">
        <v>69</v>
      </c>
      <c r="B17" s="105"/>
      <c r="C17" s="553">
        <v>4018630.2989418777</v>
      </c>
      <c r="D17" s="553">
        <v>-20720.889106999741</v>
      </c>
      <c r="E17" s="553">
        <v>45152.099139829224</v>
      </c>
      <c r="F17" s="553">
        <v>-1880.9479946736246</v>
      </c>
      <c r="G17" s="553">
        <v>15166.092538456573</v>
      </c>
      <c r="H17" s="553">
        <v>-1062.8524718270364</v>
      </c>
      <c r="I17" s="553">
        <v>2236.5806843745449</v>
      </c>
      <c r="J17" s="553">
        <v>21147.342925680023</v>
      </c>
      <c r="K17" s="553">
        <v>-0.1144575199996325</v>
      </c>
      <c r="L17" s="594">
        <v>4078667.6101991986</v>
      </c>
    </row>
    <row r="18" spans="1:12" s="168" customFormat="1" ht="12" customHeight="1">
      <c r="A18" s="736" t="s">
        <v>161</v>
      </c>
      <c r="B18" s="105"/>
      <c r="C18" s="553">
        <v>-367170.75991234626</v>
      </c>
      <c r="D18" s="553">
        <v>72.616431938164169</v>
      </c>
      <c r="E18" s="553">
        <v>18715.59958899433</v>
      </c>
      <c r="F18" s="553">
        <v>0</v>
      </c>
      <c r="G18" s="553">
        <v>-117245.8283737835</v>
      </c>
      <c r="H18" s="553">
        <v>14948.614038133572</v>
      </c>
      <c r="I18" s="553">
        <v>0</v>
      </c>
      <c r="J18" s="553">
        <v>728.91032212999562</v>
      </c>
      <c r="K18" s="553">
        <v>0</v>
      </c>
      <c r="L18" s="594">
        <v>-449950.84790493362</v>
      </c>
    </row>
    <row r="19" spans="1:12" ht="12" customHeight="1">
      <c r="A19" s="763" t="s">
        <v>162</v>
      </c>
      <c r="B19" s="105"/>
      <c r="C19" s="553">
        <v>868303.02118742117</v>
      </c>
      <c r="D19" s="553">
        <v>-22592.918091099815</v>
      </c>
      <c r="E19" s="553">
        <v>4106.5818609485959</v>
      </c>
      <c r="F19" s="553">
        <v>2405.8286267634394</v>
      </c>
      <c r="G19" s="553">
        <v>9432.163661782266</v>
      </c>
      <c r="H19" s="553">
        <v>-80.395092451698474</v>
      </c>
      <c r="I19" s="553">
        <v>-823.35689442703915</v>
      </c>
      <c r="J19" s="553">
        <v>-20227.644527180015</v>
      </c>
      <c r="K19" s="553">
        <v>0</v>
      </c>
      <c r="L19" s="594">
        <v>840523.28073175694</v>
      </c>
    </row>
    <row r="20" spans="1:12" ht="12" customHeight="1">
      <c r="A20" s="763" t="s">
        <v>163</v>
      </c>
      <c r="B20" s="105"/>
      <c r="C20" s="553">
        <v>86181.730828280284</v>
      </c>
      <c r="D20" s="553">
        <v>-2705.6724089039644</v>
      </c>
      <c r="E20" s="553">
        <v>755.85129555505557</v>
      </c>
      <c r="F20" s="553">
        <v>0</v>
      </c>
      <c r="G20" s="553">
        <v>1301.9393038208909</v>
      </c>
      <c r="H20" s="553">
        <v>-6.1386374931028342</v>
      </c>
      <c r="I20" s="553">
        <v>-106.37662743045701</v>
      </c>
      <c r="J20" s="553">
        <v>-310.8311396900026</v>
      </c>
      <c r="K20" s="553">
        <v>0</v>
      </c>
      <c r="L20" s="594">
        <v>85110.502614138706</v>
      </c>
    </row>
    <row r="21" spans="1:12" ht="12" customHeight="1">
      <c r="A21" s="763" t="s">
        <v>164</v>
      </c>
      <c r="B21" s="105"/>
      <c r="C21" s="553">
        <v>64060.015002435786</v>
      </c>
      <c r="D21" s="553">
        <v>-657.97242155430411</v>
      </c>
      <c r="E21" s="553">
        <v>912.94700742347152</v>
      </c>
      <c r="F21" s="553">
        <v>0</v>
      </c>
      <c r="G21" s="553">
        <v>1217.3710344780125</v>
      </c>
      <c r="H21" s="553">
        <v>-165.55622385666197</v>
      </c>
      <c r="I21" s="553">
        <v>-95.768074618296367</v>
      </c>
      <c r="J21" s="553">
        <v>-28.970477260000052</v>
      </c>
      <c r="K21" s="553">
        <v>0</v>
      </c>
      <c r="L21" s="594">
        <v>65242.065847048005</v>
      </c>
    </row>
    <row r="22" spans="1:12" ht="12" customHeight="1">
      <c r="A22" s="763" t="s">
        <v>165</v>
      </c>
      <c r="B22" s="105"/>
      <c r="C22" s="553">
        <v>-13046.839718970899</v>
      </c>
      <c r="D22" s="553">
        <v>1045.7302487552643</v>
      </c>
      <c r="E22" s="553">
        <v>60.520454942909851</v>
      </c>
      <c r="F22" s="553">
        <v>0</v>
      </c>
      <c r="G22" s="553">
        <v>0.28149030455688262</v>
      </c>
      <c r="H22" s="553">
        <v>0</v>
      </c>
      <c r="I22" s="553">
        <v>0</v>
      </c>
      <c r="J22" s="553">
        <v>0</v>
      </c>
      <c r="K22" s="553">
        <v>0</v>
      </c>
      <c r="L22" s="594">
        <v>-11940.307524968166</v>
      </c>
    </row>
    <row r="23" spans="1:12" ht="12" customHeight="1">
      <c r="A23" s="763" t="s">
        <v>167</v>
      </c>
      <c r="B23" s="105"/>
      <c r="C23" s="553">
        <v>75026.42258315545</v>
      </c>
      <c r="D23" s="553">
        <v>-1747.5284339290688</v>
      </c>
      <c r="E23" s="553">
        <v>827.29063107507227</v>
      </c>
      <c r="F23" s="553">
        <v>0</v>
      </c>
      <c r="G23" s="553">
        <v>1217.0895441734556</v>
      </c>
      <c r="H23" s="553">
        <v>-165.55622385666197</v>
      </c>
      <c r="I23" s="553">
        <v>-95.768074618296367</v>
      </c>
      <c r="J23" s="553">
        <v>0</v>
      </c>
      <c r="K23" s="553">
        <v>0</v>
      </c>
      <c r="L23" s="594">
        <v>75061.950025999948</v>
      </c>
    </row>
    <row r="24" spans="1:12" ht="12" customHeight="1">
      <c r="A24" s="763" t="s">
        <v>168</v>
      </c>
      <c r="B24" s="105"/>
      <c r="C24" s="553">
        <v>2080.4321382512339</v>
      </c>
      <c r="D24" s="553">
        <v>43.825763619500457</v>
      </c>
      <c r="E24" s="553">
        <v>25.135921405489352</v>
      </c>
      <c r="F24" s="553">
        <v>0</v>
      </c>
      <c r="G24" s="553">
        <v>0</v>
      </c>
      <c r="H24" s="553">
        <v>0</v>
      </c>
      <c r="I24" s="553">
        <v>0</v>
      </c>
      <c r="J24" s="553">
        <v>-28.970477260000052</v>
      </c>
      <c r="K24" s="553">
        <v>0</v>
      </c>
      <c r="L24" s="594">
        <v>2120.4233460162236</v>
      </c>
    </row>
    <row r="25" spans="1:12" ht="2.15" customHeight="1">
      <c r="A25" s="763"/>
      <c r="B25" s="105"/>
      <c r="C25" s="553"/>
      <c r="D25" s="553"/>
      <c r="E25" s="553"/>
      <c r="F25" s="553"/>
      <c r="G25" s="553"/>
      <c r="H25" s="553"/>
      <c r="I25" s="553"/>
      <c r="J25" s="553"/>
      <c r="K25" s="553"/>
      <c r="L25" s="594"/>
    </row>
    <row r="26" spans="1:12" ht="12" customHeight="1">
      <c r="A26" s="763" t="s">
        <v>170</v>
      </c>
      <c r="B26" s="105"/>
      <c r="C26" s="553">
        <v>5654808.3205573689</v>
      </c>
      <c r="D26" s="553">
        <v>-27850.28117999902</v>
      </c>
      <c r="E26" s="553">
        <v>65877.254689545123</v>
      </c>
      <c r="F26" s="553">
        <v>524.88063208981475</v>
      </c>
      <c r="G26" s="553">
        <v>0</v>
      </c>
      <c r="H26" s="553">
        <v>0</v>
      </c>
      <c r="I26" s="553">
        <v>0</v>
      </c>
      <c r="J26" s="553">
        <v>1308.8071036800009</v>
      </c>
      <c r="K26" s="553">
        <v>-0.1144575199996325</v>
      </c>
      <c r="L26" s="594">
        <v>5694668.8673451673</v>
      </c>
    </row>
    <row r="27" spans="1:12" ht="2.15" customHeight="1">
      <c r="A27" s="763"/>
      <c r="B27" s="105"/>
      <c r="C27" s="553"/>
      <c r="D27" s="553"/>
      <c r="E27" s="553"/>
      <c r="F27" s="553"/>
      <c r="G27" s="553"/>
      <c r="H27" s="553"/>
      <c r="I27" s="553"/>
      <c r="J27" s="553"/>
      <c r="K27" s="553"/>
      <c r="L27" s="594"/>
    </row>
    <row r="28" spans="1:12" ht="12" customHeight="1">
      <c r="A28" s="763" t="s">
        <v>70</v>
      </c>
      <c r="B28" s="105"/>
      <c r="C28" s="553">
        <v>3364447.6237617061</v>
      </c>
      <c r="D28" s="553">
        <v>-16733.235731949972</v>
      </c>
      <c r="E28" s="553">
        <v>37708.258921762783</v>
      </c>
      <c r="F28" s="553">
        <v>-1880.9479946736246</v>
      </c>
      <c r="G28" s="553">
        <v>0</v>
      </c>
      <c r="H28" s="553">
        <v>0</v>
      </c>
      <c r="I28" s="553">
        <v>0</v>
      </c>
      <c r="J28" s="553">
        <v>21147.342925680023</v>
      </c>
      <c r="K28" s="553">
        <v>-0.1144575199996325</v>
      </c>
      <c r="L28" s="594">
        <v>3404688.9274250064</v>
      </c>
    </row>
    <row r="29" spans="1:12" ht="12" customHeight="1">
      <c r="A29" s="763" t="s">
        <v>240</v>
      </c>
      <c r="B29" s="105"/>
      <c r="C29" s="553">
        <v>4345067.2528430009</v>
      </c>
      <c r="D29" s="553">
        <v>114966.48365936778</v>
      </c>
      <c r="E29" s="553">
        <v>50175.378305031081</v>
      </c>
      <c r="F29" s="553">
        <v>1359.2177070339276</v>
      </c>
      <c r="G29" s="553">
        <v>0</v>
      </c>
      <c r="H29" s="553">
        <v>0</v>
      </c>
      <c r="I29" s="553">
        <v>0</v>
      </c>
      <c r="J29" s="553">
        <v>0</v>
      </c>
      <c r="K29" s="553">
        <v>0</v>
      </c>
      <c r="L29" s="594">
        <v>4511568.3325144351</v>
      </c>
    </row>
    <row r="30" spans="1:12" ht="12" customHeight="1">
      <c r="A30" s="763" t="s">
        <v>258</v>
      </c>
      <c r="B30" s="105"/>
      <c r="C30" s="553">
        <v>4349585.4848689307</v>
      </c>
      <c r="D30" s="553">
        <v>111840.23580125778</v>
      </c>
      <c r="E30" s="553">
        <v>50198.139787211083</v>
      </c>
      <c r="F30" s="553">
        <v>1359.2177070339276</v>
      </c>
      <c r="G30" s="553">
        <v>0</v>
      </c>
      <c r="H30" s="553">
        <v>0</v>
      </c>
      <c r="I30" s="553">
        <v>0</v>
      </c>
      <c r="J30" s="553">
        <v>0</v>
      </c>
      <c r="K30" s="553">
        <v>0</v>
      </c>
      <c r="L30" s="594">
        <v>4512983.078164435</v>
      </c>
    </row>
    <row r="31" spans="1:12" ht="12" customHeight="1">
      <c r="A31" s="763" t="s">
        <v>282</v>
      </c>
      <c r="B31" s="105"/>
      <c r="C31" s="553">
        <v>-4518.2320259300004</v>
      </c>
      <c r="D31" s="553">
        <v>3126.2478581099999</v>
      </c>
      <c r="E31" s="553">
        <v>-22.761482180000712</v>
      </c>
      <c r="F31" s="553">
        <v>0</v>
      </c>
      <c r="G31" s="553">
        <v>0</v>
      </c>
      <c r="H31" s="553">
        <v>0</v>
      </c>
      <c r="I31" s="553">
        <v>0</v>
      </c>
      <c r="J31" s="553">
        <v>0</v>
      </c>
      <c r="K31" s="553">
        <v>0</v>
      </c>
      <c r="L31" s="594">
        <v>-1414.7456500000001</v>
      </c>
    </row>
    <row r="32" spans="1:12" ht="12" customHeight="1">
      <c r="A32" s="763" t="s">
        <v>288</v>
      </c>
      <c r="B32" s="105"/>
      <c r="C32" s="553">
        <v>4631.113584499999</v>
      </c>
      <c r="D32" s="553">
        <v>-508.83915707000415</v>
      </c>
      <c r="E32" s="553">
        <v>39.152869089994056</v>
      </c>
      <c r="F32" s="553">
        <v>0</v>
      </c>
      <c r="G32" s="553">
        <v>0</v>
      </c>
      <c r="H32" s="553">
        <v>0</v>
      </c>
      <c r="I32" s="553">
        <v>0</v>
      </c>
      <c r="J32" s="553">
        <v>1045.6345651500014</v>
      </c>
      <c r="K32" s="553">
        <v>0</v>
      </c>
      <c r="L32" s="594">
        <v>5207.0618616699949</v>
      </c>
    </row>
    <row r="33" spans="1:12" ht="12" customHeight="1">
      <c r="A33" s="738" t="s">
        <v>216</v>
      </c>
      <c r="B33" s="105"/>
      <c r="C33" s="553">
        <v>14576.857720529997</v>
      </c>
      <c r="D33" s="553">
        <v>-224.37255616758125</v>
      </c>
      <c r="E33" s="553">
        <v>76.76184194758207</v>
      </c>
      <c r="F33" s="553">
        <v>0</v>
      </c>
      <c r="G33" s="553">
        <v>0</v>
      </c>
      <c r="H33" s="553">
        <v>0</v>
      </c>
      <c r="I33" s="553">
        <v>0</v>
      </c>
      <c r="J33" s="553">
        <v>0</v>
      </c>
      <c r="K33" s="553">
        <v>0</v>
      </c>
      <c r="L33" s="594">
        <v>14429.247006309997</v>
      </c>
    </row>
    <row r="34" spans="1:12" ht="12" customHeight="1">
      <c r="A34" s="763" t="s">
        <v>166</v>
      </c>
      <c r="B34" s="105"/>
      <c r="C34" s="553">
        <v>-5560.5171697699998</v>
      </c>
      <c r="D34" s="553">
        <v>-16711.902500180004</v>
      </c>
      <c r="E34" s="553">
        <v>-7.9047879353311711E-13</v>
      </c>
      <c r="F34" s="553">
        <v>0</v>
      </c>
      <c r="G34" s="553">
        <v>0</v>
      </c>
      <c r="H34" s="553">
        <v>0</v>
      </c>
      <c r="I34" s="553">
        <v>0</v>
      </c>
      <c r="J34" s="553">
        <v>0</v>
      </c>
      <c r="K34" s="553">
        <v>0</v>
      </c>
      <c r="L34" s="594">
        <v>-22272.419669950003</v>
      </c>
    </row>
    <row r="35" spans="1:12" ht="12" customHeight="1">
      <c r="A35" s="763" t="s">
        <v>4</v>
      </c>
      <c r="B35" s="105"/>
      <c r="C35" s="553">
        <v>-934.17369237999992</v>
      </c>
      <c r="D35" s="553">
        <v>341.21253663000061</v>
      </c>
      <c r="E35" s="553">
        <v>1.3500311979441904E-13</v>
      </c>
      <c r="F35" s="553">
        <v>0</v>
      </c>
      <c r="G35" s="553">
        <v>0</v>
      </c>
      <c r="H35" s="553">
        <v>0</v>
      </c>
      <c r="I35" s="553">
        <v>0</v>
      </c>
      <c r="J35" s="553">
        <v>0</v>
      </c>
      <c r="K35" s="553">
        <v>0</v>
      </c>
      <c r="L35" s="594">
        <v>-592.96115574999999</v>
      </c>
    </row>
    <row r="36" spans="1:12" ht="12" customHeight="1">
      <c r="A36" s="763" t="s">
        <v>173</v>
      </c>
      <c r="B36" s="105"/>
      <c r="C36" s="553">
        <v>-344120.07719298312</v>
      </c>
      <c r="D36" s="553">
        <v>4834.1868016583685</v>
      </c>
      <c r="E36" s="553">
        <v>-3421.6771771519852</v>
      </c>
      <c r="F36" s="553">
        <v>-1893.7079334332739</v>
      </c>
      <c r="G36" s="553">
        <v>0</v>
      </c>
      <c r="H36" s="553">
        <v>0</v>
      </c>
      <c r="I36" s="553">
        <v>0</v>
      </c>
      <c r="J36" s="553">
        <v>0</v>
      </c>
      <c r="K36" s="553">
        <v>0</v>
      </c>
      <c r="L36" s="594">
        <v>-344601.27550191002</v>
      </c>
    </row>
    <row r="37" spans="1:12" ht="12" customHeight="1">
      <c r="A37" s="763" t="s">
        <v>71</v>
      </c>
      <c r="B37" s="105"/>
      <c r="C37" s="553">
        <v>-243.16929796999966</v>
      </c>
      <c r="D37" s="553">
        <v>-482.68168832782408</v>
      </c>
      <c r="E37" s="553">
        <v>-1.9971822521758895</v>
      </c>
      <c r="F37" s="553">
        <v>0</v>
      </c>
      <c r="G37" s="553">
        <v>0</v>
      </c>
      <c r="H37" s="553">
        <v>0</v>
      </c>
      <c r="I37" s="553">
        <v>0</v>
      </c>
      <c r="J37" s="553">
        <v>0</v>
      </c>
      <c r="K37" s="553">
        <v>0</v>
      </c>
      <c r="L37" s="594">
        <v>-727.84816855000054</v>
      </c>
    </row>
    <row r="38" spans="1:12" ht="12" customHeight="1">
      <c r="A38" s="763" t="s">
        <v>353</v>
      </c>
      <c r="B38" s="105"/>
      <c r="C38" s="553">
        <v>-604376.27629354992</v>
      </c>
      <c r="D38" s="553">
        <v>2954.9085681215511</v>
      </c>
      <c r="E38" s="553">
        <v>-2261.3091211615829</v>
      </c>
      <c r="F38" s="553">
        <v>0</v>
      </c>
      <c r="G38" s="553">
        <v>0</v>
      </c>
      <c r="H38" s="553">
        <v>0</v>
      </c>
      <c r="I38" s="553">
        <v>0</v>
      </c>
      <c r="J38" s="553">
        <v>20538.475666870014</v>
      </c>
      <c r="K38" s="553">
        <v>0</v>
      </c>
      <c r="L38" s="594">
        <v>-583144.20117972</v>
      </c>
    </row>
    <row r="39" spans="1:12" ht="12" customHeight="1">
      <c r="A39" s="763" t="s">
        <v>339</v>
      </c>
      <c r="B39" s="105"/>
      <c r="C39" s="553">
        <v>-9089.0062789300009</v>
      </c>
      <c r="D39" s="553">
        <v>33.66849621000074</v>
      </c>
      <c r="E39" s="553">
        <v>-227.10940028000186</v>
      </c>
      <c r="F39" s="553">
        <v>0</v>
      </c>
      <c r="G39" s="553">
        <v>0</v>
      </c>
      <c r="H39" s="553">
        <v>0</v>
      </c>
      <c r="I39" s="553">
        <v>0</v>
      </c>
      <c r="J39" s="553">
        <v>28.970477259999825</v>
      </c>
      <c r="K39" s="553">
        <v>0</v>
      </c>
      <c r="L39" s="594">
        <v>-9253.4767057400004</v>
      </c>
    </row>
    <row r="40" spans="1:12" ht="12" customHeight="1">
      <c r="A40" s="763" t="s">
        <v>2</v>
      </c>
      <c r="B40" s="105"/>
      <c r="C40" s="553">
        <v>-5469.8440488424885</v>
      </c>
      <c r="D40" s="553">
        <v>137.42297024495201</v>
      </c>
      <c r="E40" s="553">
        <v>81.288586865237448</v>
      </c>
      <c r="F40" s="553">
        <v>0</v>
      </c>
      <c r="G40" s="553">
        <v>0</v>
      </c>
      <c r="H40" s="553">
        <v>0</v>
      </c>
      <c r="I40" s="553">
        <v>0</v>
      </c>
      <c r="J40" s="553">
        <v>0</v>
      </c>
      <c r="K40" s="553">
        <v>0</v>
      </c>
      <c r="L40" s="594">
        <v>-5251.1324917322981</v>
      </c>
    </row>
    <row r="41" spans="1:12" ht="12" customHeight="1">
      <c r="A41" s="763" t="s">
        <v>75</v>
      </c>
      <c r="B41" s="105"/>
      <c r="C41" s="553">
        <v>-217204.70601141657</v>
      </c>
      <c r="D41" s="553">
        <v>2876.7799859774241</v>
      </c>
      <c r="E41" s="553">
        <v>-1309.6208601131511</v>
      </c>
      <c r="F41" s="553">
        <v>-1346.4577682742784</v>
      </c>
      <c r="G41" s="553">
        <v>0</v>
      </c>
      <c r="H41" s="553">
        <v>0</v>
      </c>
      <c r="I41" s="553">
        <v>0</v>
      </c>
      <c r="J41" s="553">
        <v>0</v>
      </c>
      <c r="K41" s="553">
        <v>0</v>
      </c>
      <c r="L41" s="594">
        <v>-216984.00465382653</v>
      </c>
    </row>
    <row r="42" spans="1:12" ht="12" customHeight="1">
      <c r="A42" s="763" t="s">
        <v>259</v>
      </c>
      <c r="B42" s="105"/>
      <c r="C42" s="553">
        <v>-25916.732266026556</v>
      </c>
      <c r="D42" s="553">
        <v>0</v>
      </c>
      <c r="E42" s="553">
        <v>0</v>
      </c>
      <c r="F42" s="553">
        <v>0</v>
      </c>
      <c r="G42" s="553">
        <v>0</v>
      </c>
      <c r="H42" s="553">
        <v>0</v>
      </c>
      <c r="I42" s="553">
        <v>0</v>
      </c>
      <c r="J42" s="553">
        <v>0</v>
      </c>
      <c r="K42" s="553">
        <v>0</v>
      </c>
      <c r="L42" s="594">
        <v>-25916.73226602656</v>
      </c>
    </row>
    <row r="43" spans="1:12" ht="12" customHeight="1">
      <c r="A43" s="763" t="s">
        <v>89</v>
      </c>
      <c r="B43" s="105"/>
      <c r="C43" s="553">
        <v>-191287.97374539002</v>
      </c>
      <c r="D43" s="553">
        <v>2876.7799859774241</v>
      </c>
      <c r="E43" s="553">
        <v>-1309.6208601131511</v>
      </c>
      <c r="F43" s="553">
        <v>-1346.4577682742784</v>
      </c>
      <c r="G43" s="553">
        <v>0</v>
      </c>
      <c r="H43" s="553">
        <v>0</v>
      </c>
      <c r="I43" s="553">
        <v>0</v>
      </c>
      <c r="J43" s="553">
        <v>0</v>
      </c>
      <c r="K43" s="553">
        <v>0</v>
      </c>
      <c r="L43" s="594">
        <v>-191067.27238779998</v>
      </c>
    </row>
    <row r="44" spans="1:12" ht="12" customHeight="1">
      <c r="A44" s="763" t="s">
        <v>260</v>
      </c>
      <c r="B44" s="105"/>
      <c r="C44" s="553">
        <v>-252485.62888454576</v>
      </c>
      <c r="D44" s="553">
        <v>16559.15897441245</v>
      </c>
      <c r="E44" s="553">
        <v>-5776.8615742636612</v>
      </c>
      <c r="F44" s="553">
        <v>0</v>
      </c>
      <c r="G44" s="553">
        <v>0</v>
      </c>
      <c r="H44" s="553">
        <v>0</v>
      </c>
      <c r="I44" s="553">
        <v>0</v>
      </c>
      <c r="J44" s="553">
        <v>0</v>
      </c>
      <c r="K44" s="553">
        <v>0</v>
      </c>
      <c r="L44" s="594">
        <v>-241703.33148439697</v>
      </c>
    </row>
    <row r="45" spans="1:12" ht="12" customHeight="1">
      <c r="A45" s="763" t="s">
        <v>280</v>
      </c>
      <c r="B45" s="105"/>
      <c r="C45" s="553">
        <v>-33509.92485451846</v>
      </c>
      <c r="D45" s="553">
        <v>-4664.6189686729049</v>
      </c>
      <c r="E45" s="553">
        <v>-1278.0861837562843</v>
      </c>
      <c r="F45" s="553">
        <v>0</v>
      </c>
      <c r="G45" s="553">
        <v>0</v>
      </c>
      <c r="H45" s="553">
        <v>0</v>
      </c>
      <c r="I45" s="553">
        <v>0</v>
      </c>
      <c r="J45" s="553">
        <v>0</v>
      </c>
      <c r="K45" s="553">
        <v>0</v>
      </c>
      <c r="L45" s="594">
        <v>-39452.630006947649</v>
      </c>
    </row>
    <row r="46" spans="1:12" ht="12" customHeight="1">
      <c r="A46" s="736" t="s">
        <v>324</v>
      </c>
      <c r="B46" s="105"/>
      <c r="C46" s="553">
        <v>473165.72333858185</v>
      </c>
      <c r="D46" s="553">
        <v>-136844.64285415417</v>
      </c>
      <c r="E46" s="553">
        <v>1612.3388178077294</v>
      </c>
      <c r="F46" s="553">
        <v>0</v>
      </c>
      <c r="G46" s="553">
        <v>0</v>
      </c>
      <c r="H46" s="553">
        <v>0</v>
      </c>
      <c r="I46" s="553">
        <v>0</v>
      </c>
      <c r="J46" s="553">
        <v>-465.73778359999415</v>
      </c>
      <c r="K46" s="553">
        <v>-0.1144575199996325</v>
      </c>
      <c r="L46" s="594">
        <v>337467.56706111552</v>
      </c>
    </row>
    <row r="47" spans="1:12" ht="12" customHeight="1">
      <c r="A47" s="763" t="s">
        <v>56</v>
      </c>
      <c r="B47" s="105"/>
      <c r="C47" s="553">
        <v>-1452611.37231358</v>
      </c>
      <c r="D47" s="553">
        <v>-113117.54457930417</v>
      </c>
      <c r="E47" s="553">
        <v>-17373.173705035937</v>
      </c>
      <c r="F47" s="553">
        <v>0</v>
      </c>
      <c r="G47" s="553">
        <v>0</v>
      </c>
      <c r="H47" s="553">
        <v>0</v>
      </c>
      <c r="I47" s="553">
        <v>0</v>
      </c>
      <c r="J47" s="553">
        <v>-465.73778359999415</v>
      </c>
      <c r="K47" s="553">
        <v>-0.1144575199996325</v>
      </c>
      <c r="L47" s="594">
        <v>-1583567.94283904</v>
      </c>
    </row>
    <row r="48" spans="1:12" ht="12" customHeight="1">
      <c r="A48" s="763" t="s">
        <v>57</v>
      </c>
      <c r="B48" s="105"/>
      <c r="C48" s="553">
        <v>1925777.0956521619</v>
      </c>
      <c r="D48" s="553">
        <v>-23727.098274849996</v>
      </c>
      <c r="E48" s="553">
        <v>18985.512522843666</v>
      </c>
      <c r="F48" s="553">
        <v>0</v>
      </c>
      <c r="G48" s="553">
        <v>0</v>
      </c>
      <c r="H48" s="553">
        <v>0</v>
      </c>
      <c r="I48" s="553">
        <v>0</v>
      </c>
      <c r="J48" s="553">
        <v>0</v>
      </c>
      <c r="K48" s="553">
        <v>0</v>
      </c>
      <c r="L48" s="594">
        <v>1921035.5099001555</v>
      </c>
    </row>
    <row r="49" spans="1:12" ht="12" customHeight="1">
      <c r="A49" s="763" t="s">
        <v>261</v>
      </c>
      <c r="B49" s="105"/>
      <c r="C49" s="553">
        <v>0</v>
      </c>
      <c r="D49" s="553">
        <v>0</v>
      </c>
      <c r="E49" s="553">
        <v>0</v>
      </c>
      <c r="F49" s="553">
        <v>0</v>
      </c>
      <c r="G49" s="553">
        <v>0</v>
      </c>
      <c r="H49" s="553">
        <v>0</v>
      </c>
      <c r="I49" s="553">
        <v>0</v>
      </c>
      <c r="J49" s="553">
        <v>0</v>
      </c>
      <c r="K49" s="553">
        <v>0</v>
      </c>
      <c r="L49" s="594">
        <v>0</v>
      </c>
    </row>
    <row r="50" spans="1:12" ht="2.15" customHeight="1">
      <c r="A50" s="736"/>
      <c r="B50" s="105"/>
      <c r="C50" s="553"/>
      <c r="D50" s="553"/>
      <c r="E50" s="553"/>
      <c r="F50" s="553"/>
      <c r="G50" s="553"/>
      <c r="H50" s="553"/>
      <c r="I50" s="553"/>
      <c r="J50" s="553"/>
      <c r="K50" s="553"/>
      <c r="L50" s="594"/>
    </row>
    <row r="51" spans="1:12" ht="12" customHeight="1">
      <c r="A51" s="736" t="s">
        <v>175</v>
      </c>
      <c r="B51" s="105"/>
      <c r="C51" s="553">
        <v>1458967.5806924873</v>
      </c>
      <c r="D51" s="553">
        <v>13502.36304124209</v>
      </c>
      <c r="E51" s="553">
        <v>22705.695863344168</v>
      </c>
      <c r="F51" s="553">
        <v>0</v>
      </c>
      <c r="G51" s="553">
        <v>0</v>
      </c>
      <c r="H51" s="553">
        <v>0</v>
      </c>
      <c r="I51" s="553">
        <v>0</v>
      </c>
      <c r="J51" s="553">
        <v>728.91032212999562</v>
      </c>
      <c r="K51" s="553">
        <v>0</v>
      </c>
      <c r="L51" s="594">
        <v>1495904.5499192036</v>
      </c>
    </row>
    <row r="52" spans="1:12" ht="12" customHeight="1">
      <c r="A52" s="763" t="s">
        <v>177</v>
      </c>
      <c r="B52" s="105"/>
      <c r="C52" s="553">
        <v>410199.09108253004</v>
      </c>
      <c r="D52" s="553">
        <v>-21409.741516660026</v>
      </c>
      <c r="E52" s="553">
        <v>-3.3651303965598312E-11</v>
      </c>
      <c r="F52" s="553">
        <v>0</v>
      </c>
      <c r="G52" s="553">
        <v>0</v>
      </c>
      <c r="H52" s="553">
        <v>0</v>
      </c>
      <c r="I52" s="553">
        <v>0</v>
      </c>
      <c r="J52" s="553">
        <v>0</v>
      </c>
      <c r="K52" s="553">
        <v>0</v>
      </c>
      <c r="L52" s="594">
        <v>388789.34956587001</v>
      </c>
    </row>
    <row r="53" spans="1:12" ht="12" customHeight="1">
      <c r="A53" s="763" t="s">
        <v>262</v>
      </c>
      <c r="B53" s="105"/>
      <c r="C53" s="553">
        <v>1235798.770220919</v>
      </c>
      <c r="D53" s="553">
        <v>-83652.181522049039</v>
      </c>
      <c r="E53" s="553">
        <v>3657.910369408899</v>
      </c>
      <c r="F53" s="553">
        <v>0</v>
      </c>
      <c r="G53" s="553">
        <v>0</v>
      </c>
      <c r="H53" s="553">
        <v>0</v>
      </c>
      <c r="I53" s="553">
        <v>0</v>
      </c>
      <c r="J53" s="553">
        <v>0</v>
      </c>
      <c r="K53" s="553">
        <v>0</v>
      </c>
      <c r="L53" s="594">
        <v>1155804.4990682791</v>
      </c>
    </row>
    <row r="54" spans="1:12" ht="12" customHeight="1">
      <c r="A54" s="763" t="s">
        <v>369</v>
      </c>
      <c r="B54" s="105"/>
      <c r="C54" s="553">
        <v>380146.30751879996</v>
      </c>
      <c r="D54" s="553">
        <v>-3596.0959237799907</v>
      </c>
      <c r="E54" s="553">
        <v>1681.3331616499345</v>
      </c>
      <c r="F54" s="553">
        <v>0</v>
      </c>
      <c r="G54" s="553">
        <v>0</v>
      </c>
      <c r="H54" s="553">
        <v>0</v>
      </c>
      <c r="I54" s="553">
        <v>0</v>
      </c>
      <c r="J54" s="553">
        <v>0</v>
      </c>
      <c r="K54" s="553">
        <v>0</v>
      </c>
      <c r="L54" s="594">
        <v>378231.54475666996</v>
      </c>
    </row>
    <row r="55" spans="1:12" ht="12" customHeight="1">
      <c r="A55" s="763" t="s">
        <v>457</v>
      </c>
      <c r="B55" s="105"/>
      <c r="C55" s="553">
        <v>-91088.581412169995</v>
      </c>
      <c r="D55" s="553">
        <v>3536.022901266912</v>
      </c>
      <c r="E55" s="553">
        <v>-522.91881289690537</v>
      </c>
      <c r="F55" s="553">
        <v>0</v>
      </c>
      <c r="G55" s="553">
        <v>0</v>
      </c>
      <c r="H55" s="553">
        <v>0</v>
      </c>
      <c r="I55" s="553">
        <v>0</v>
      </c>
      <c r="J55" s="553">
        <v>728.91032212999562</v>
      </c>
      <c r="K55" s="553">
        <v>0</v>
      </c>
      <c r="L55" s="594">
        <v>-87346.567001669988</v>
      </c>
    </row>
    <row r="56" spans="1:12" ht="12" customHeight="1">
      <c r="A56" s="763" t="s">
        <v>458</v>
      </c>
      <c r="B56" s="105"/>
      <c r="C56" s="553">
        <v>-2922.2833790099999</v>
      </c>
      <c r="D56" s="553">
        <v>-18686.135992809999</v>
      </c>
      <c r="E56" s="553">
        <v>19501.709962990004</v>
      </c>
      <c r="F56" s="553">
        <v>0</v>
      </c>
      <c r="G56" s="553">
        <v>0</v>
      </c>
      <c r="H56" s="553">
        <v>0</v>
      </c>
      <c r="I56" s="553">
        <v>0</v>
      </c>
      <c r="J56" s="553">
        <v>0</v>
      </c>
      <c r="K56" s="553">
        <v>0</v>
      </c>
      <c r="L56" s="594">
        <v>-2106.7094088299978</v>
      </c>
    </row>
    <row r="57" spans="1:12" ht="12" customHeight="1">
      <c r="A57" s="736" t="s">
        <v>325</v>
      </c>
      <c r="B57" s="105"/>
      <c r="C57" s="553">
        <v>-473165.72333858185</v>
      </c>
      <c r="D57" s="553">
        <v>137310.49509527424</v>
      </c>
      <c r="E57" s="553">
        <v>-1612.3388178077294</v>
      </c>
      <c r="F57" s="553">
        <v>0</v>
      </c>
      <c r="G57" s="553">
        <v>0</v>
      </c>
      <c r="H57" s="553">
        <v>0</v>
      </c>
      <c r="I57" s="553">
        <v>0</v>
      </c>
      <c r="J57" s="553">
        <v>0</v>
      </c>
      <c r="K57" s="553">
        <v>0</v>
      </c>
      <c r="L57" s="594">
        <v>-337467.56706111552</v>
      </c>
    </row>
    <row r="58" spans="1:12" ht="12" customHeight="1">
      <c r="A58" s="763" t="s">
        <v>56</v>
      </c>
      <c r="B58" s="105"/>
      <c r="C58" s="553">
        <v>1452611.37231358</v>
      </c>
      <c r="D58" s="553">
        <v>113583.39682042424</v>
      </c>
      <c r="E58" s="553">
        <v>17373.173705035937</v>
      </c>
      <c r="F58" s="553">
        <v>0</v>
      </c>
      <c r="G58" s="553">
        <v>0</v>
      </c>
      <c r="H58" s="553">
        <v>0</v>
      </c>
      <c r="I58" s="553">
        <v>0</v>
      </c>
      <c r="J58" s="553">
        <v>0</v>
      </c>
      <c r="K58" s="553">
        <v>0</v>
      </c>
      <c r="L58" s="594">
        <v>1583567.94283904</v>
      </c>
    </row>
    <row r="59" spans="1:12" ht="12" customHeight="1">
      <c r="A59" s="763" t="s">
        <v>76</v>
      </c>
      <c r="B59" s="105"/>
      <c r="C59" s="553">
        <v>-1925777.0956521619</v>
      </c>
      <c r="D59" s="553">
        <v>23727.098274849996</v>
      </c>
      <c r="E59" s="553">
        <v>-18985.512522843666</v>
      </c>
      <c r="F59" s="553">
        <v>0</v>
      </c>
      <c r="G59" s="553">
        <v>0</v>
      </c>
      <c r="H59" s="553">
        <v>0</v>
      </c>
      <c r="I59" s="553">
        <v>0</v>
      </c>
      <c r="J59" s="553">
        <v>0</v>
      </c>
      <c r="K59" s="553">
        <v>0</v>
      </c>
      <c r="L59" s="594">
        <v>-1921035.5099001555</v>
      </c>
    </row>
    <row r="60" spans="1:12" ht="12" customHeight="1">
      <c r="A60" s="744" t="s">
        <v>261</v>
      </c>
      <c r="B60" s="170"/>
      <c r="C60" s="596">
        <v>0</v>
      </c>
      <c r="D60" s="555">
        <v>0</v>
      </c>
      <c r="E60" s="555">
        <v>0</v>
      </c>
      <c r="F60" s="562">
        <v>0</v>
      </c>
      <c r="G60" s="555">
        <v>0</v>
      </c>
      <c r="H60" s="555">
        <v>0</v>
      </c>
      <c r="I60" s="555">
        <v>0</v>
      </c>
      <c r="J60" s="562">
        <v>0</v>
      </c>
      <c r="K60" s="562">
        <v>0</v>
      </c>
      <c r="L60" s="597">
        <v>0</v>
      </c>
    </row>
    <row r="61" spans="1:12" s="322" customFormat="1" ht="9.75" customHeight="1">
      <c r="A61" s="679"/>
      <c r="B61" s="83"/>
      <c r="C61" s="680"/>
      <c r="D61" s="681"/>
      <c r="E61" s="680"/>
      <c r="F61" s="681"/>
      <c r="G61" s="680"/>
      <c r="H61" s="681"/>
      <c r="I61" s="680"/>
      <c r="J61" s="681"/>
      <c r="K61" s="680"/>
      <c r="L61" s="678" t="s">
        <v>388</v>
      </c>
    </row>
    <row r="62" spans="1:12" ht="14.15" customHeight="1">
      <c r="A62" s="745"/>
      <c r="B62" s="90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  <row r="63" spans="1:12" ht="14.15" customHeight="1">
      <c r="A63" s="745"/>
      <c r="B63" s="90"/>
      <c r="C63" s="171"/>
      <c r="D63" s="171"/>
      <c r="E63" s="171"/>
      <c r="F63" s="171"/>
      <c r="G63" s="171"/>
      <c r="H63" s="171"/>
      <c r="I63" s="171"/>
      <c r="J63" s="171"/>
      <c r="K63" s="171"/>
      <c r="L63" s="171"/>
    </row>
    <row r="64" spans="1:12" ht="14.15" customHeight="1">
      <c r="A64" s="745"/>
      <c r="B64" s="90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14.15" customHeight="1">
      <c r="A65" s="745"/>
      <c r="B65" s="90"/>
      <c r="C65" s="171"/>
      <c r="D65" s="171"/>
      <c r="E65" s="171"/>
      <c r="F65" s="171"/>
      <c r="G65" s="171"/>
      <c r="H65" s="171"/>
      <c r="I65" s="171"/>
      <c r="J65" s="171"/>
      <c r="K65" s="171"/>
      <c r="L65" s="171"/>
    </row>
    <row r="66" spans="1:12" ht="14.15" customHeight="1">
      <c r="A66" s="745"/>
      <c r="B66" s="90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14.15" customHeight="1">
      <c r="A67" s="745"/>
      <c r="B67" s="90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 ht="14.15" customHeight="1">
      <c r="A68" s="745"/>
      <c r="B68" s="90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 ht="14.15" customHeight="1">
      <c r="A69" s="745"/>
      <c r="B69" s="90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1:12" ht="14.15" customHeight="1">
      <c r="A70" s="745"/>
      <c r="B70" s="90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  <row r="71" spans="1:12" ht="14.15" customHeight="1">
      <c r="A71" s="745"/>
      <c r="B71" s="90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2" ht="14.15" customHeight="1">
      <c r="A72" s="745"/>
      <c r="B72" s="90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 ht="14.15" customHeight="1">
      <c r="A73" s="745"/>
      <c r="B73" s="90"/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2" ht="14.15" customHeight="1">
      <c r="A74" s="745"/>
      <c r="B74" s="90"/>
      <c r="C74" s="145"/>
      <c r="D74" s="145"/>
      <c r="E74" s="145"/>
      <c r="F74" s="145"/>
      <c r="G74" s="145"/>
      <c r="H74" s="145"/>
      <c r="I74" s="145"/>
      <c r="J74" s="145"/>
      <c r="K74" s="145"/>
      <c r="L74" s="145"/>
    </row>
    <row r="75" spans="1:12" ht="14.15" customHeight="1">
      <c r="A75" s="745"/>
      <c r="B75" s="90"/>
      <c r="C75" s="145"/>
      <c r="D75" s="145"/>
      <c r="E75" s="145"/>
      <c r="F75" s="145"/>
      <c r="G75" s="145"/>
      <c r="H75" s="145"/>
      <c r="I75" s="145"/>
      <c r="J75" s="145"/>
      <c r="K75" s="145"/>
      <c r="L75" s="145"/>
    </row>
    <row r="76" spans="1:12" ht="14.15" customHeight="1">
      <c r="A76" s="745"/>
      <c r="B76" s="90"/>
      <c r="C76" s="145"/>
      <c r="D76" s="145"/>
      <c r="E76" s="145"/>
      <c r="F76" s="145"/>
      <c r="G76" s="145"/>
      <c r="H76" s="145"/>
      <c r="I76" s="145"/>
      <c r="J76" s="145"/>
      <c r="K76" s="145"/>
      <c r="L76" s="145"/>
    </row>
    <row r="77" spans="1:12" ht="14.15" customHeight="1">
      <c r="A77" s="745"/>
      <c r="B77" s="90"/>
      <c r="C77" s="145"/>
      <c r="D77" s="145"/>
      <c r="E77" s="145"/>
      <c r="F77" s="145"/>
      <c r="G77" s="145"/>
      <c r="H77" s="145"/>
      <c r="I77" s="145"/>
      <c r="J77" s="145"/>
      <c r="K77" s="145"/>
      <c r="L77" s="145"/>
    </row>
    <row r="78" spans="1:12" ht="14.15" customHeight="1">
      <c r="A78" s="745"/>
      <c r="B78" s="90"/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1:12" ht="14.15" customHeight="1">
      <c r="A79" s="745"/>
      <c r="B79" s="90"/>
      <c r="C79" s="145"/>
      <c r="D79" s="145"/>
      <c r="E79" s="145"/>
      <c r="F79" s="145"/>
      <c r="G79" s="145"/>
      <c r="H79" s="145"/>
      <c r="I79" s="145"/>
      <c r="J79" s="145"/>
      <c r="K79" s="145"/>
      <c r="L79" s="145"/>
    </row>
    <row r="80" spans="1:12" ht="14.15" customHeight="1">
      <c r="A80" s="745"/>
      <c r="B80" s="90"/>
      <c r="C80" s="145"/>
      <c r="D80" s="145"/>
      <c r="E80" s="145"/>
      <c r="F80" s="145"/>
      <c r="G80" s="145"/>
      <c r="H80" s="145"/>
      <c r="I80" s="145"/>
      <c r="J80" s="145"/>
      <c r="K80" s="145"/>
      <c r="L80" s="145"/>
    </row>
    <row r="81" spans="1:12" ht="14.15" customHeight="1">
      <c r="A81" s="745"/>
      <c r="B81" s="90"/>
      <c r="C81" s="145"/>
      <c r="D81" s="145"/>
      <c r="E81" s="145"/>
      <c r="F81" s="145"/>
      <c r="G81" s="145"/>
      <c r="H81" s="145"/>
      <c r="I81" s="145"/>
      <c r="J81" s="145"/>
      <c r="K81" s="145"/>
      <c r="L81" s="145"/>
    </row>
    <row r="82" spans="1:12" ht="14.15" customHeight="1">
      <c r="A82" s="745"/>
      <c r="B82" s="90"/>
      <c r="C82" s="145"/>
      <c r="D82" s="145"/>
      <c r="E82" s="145"/>
      <c r="F82" s="145"/>
      <c r="G82" s="145"/>
      <c r="H82" s="145"/>
      <c r="I82" s="145"/>
      <c r="J82" s="145"/>
      <c r="K82" s="145"/>
      <c r="L82" s="145"/>
    </row>
    <row r="83" spans="1:12" ht="14.15" customHeight="1">
      <c r="A83" s="745"/>
      <c r="B83" s="90"/>
      <c r="C83" s="145"/>
      <c r="D83" s="145"/>
      <c r="E83" s="145"/>
      <c r="F83" s="145"/>
      <c r="G83" s="145"/>
      <c r="H83" s="145"/>
      <c r="I83" s="145"/>
      <c r="J83" s="145"/>
      <c r="K83" s="145"/>
      <c r="L83" s="145"/>
    </row>
    <row r="84" spans="1:12" ht="14.15" customHeight="1">
      <c r="A84" s="745"/>
      <c r="B84" s="90"/>
      <c r="C84" s="145"/>
      <c r="D84" s="145"/>
      <c r="E84" s="145"/>
      <c r="F84" s="145"/>
      <c r="G84" s="145"/>
      <c r="H84" s="145"/>
      <c r="I84" s="145"/>
      <c r="J84" s="145"/>
      <c r="K84" s="145"/>
      <c r="L84" s="145"/>
    </row>
    <row r="85" spans="1:12" ht="14.15" customHeight="1">
      <c r="A85" s="745"/>
      <c r="B85" s="90"/>
      <c r="C85" s="145"/>
      <c r="D85" s="145"/>
      <c r="E85" s="145"/>
      <c r="F85" s="145"/>
      <c r="G85" s="145"/>
      <c r="H85" s="145"/>
      <c r="I85" s="145"/>
      <c r="J85" s="145"/>
      <c r="K85" s="145"/>
      <c r="L85" s="145"/>
    </row>
    <row r="86" spans="1:12" ht="14.15" customHeight="1">
      <c r="A86" s="745"/>
      <c r="B86" s="90"/>
      <c r="C86" s="145"/>
      <c r="D86" s="145"/>
      <c r="E86" s="145"/>
      <c r="F86" s="145"/>
      <c r="G86" s="145"/>
      <c r="H86" s="145"/>
      <c r="I86" s="145"/>
      <c r="J86" s="145"/>
      <c r="K86" s="145"/>
      <c r="L86" s="145"/>
    </row>
    <row r="87" spans="1:12" ht="14.15" customHeight="1">
      <c r="A87" s="745"/>
      <c r="B87" s="90"/>
      <c r="C87" s="145"/>
      <c r="D87" s="145"/>
      <c r="E87" s="145"/>
      <c r="F87" s="145"/>
      <c r="G87" s="145"/>
      <c r="H87" s="145"/>
      <c r="I87" s="145"/>
      <c r="J87" s="145"/>
      <c r="K87" s="145"/>
      <c r="L87" s="145"/>
    </row>
    <row r="88" spans="1:12" ht="14.15" customHeight="1">
      <c r="A88" s="745"/>
      <c r="B88" s="90"/>
      <c r="C88" s="145"/>
      <c r="D88" s="145"/>
      <c r="E88" s="145"/>
      <c r="F88" s="145"/>
      <c r="G88" s="145"/>
      <c r="H88" s="145"/>
      <c r="I88" s="145"/>
      <c r="J88" s="145"/>
      <c r="K88" s="145"/>
      <c r="L88" s="145"/>
    </row>
    <row r="89" spans="1:12">
      <c r="A89" s="745"/>
      <c r="B89" s="90"/>
      <c r="C89" s="145"/>
      <c r="D89" s="145"/>
      <c r="E89" s="145"/>
      <c r="F89" s="145"/>
      <c r="G89" s="145"/>
      <c r="H89" s="145"/>
      <c r="I89" s="145"/>
      <c r="J89" s="145"/>
      <c r="K89" s="145"/>
      <c r="L89" s="145"/>
    </row>
    <row r="90" spans="1:12">
      <c r="A90" s="745"/>
      <c r="B90" s="90"/>
      <c r="C90" s="145"/>
      <c r="D90" s="145"/>
      <c r="E90" s="145"/>
      <c r="F90" s="145"/>
      <c r="G90" s="145"/>
      <c r="H90" s="145"/>
      <c r="I90" s="145"/>
      <c r="J90" s="145"/>
      <c r="K90" s="145"/>
      <c r="L90" s="145"/>
    </row>
    <row r="91" spans="1:12">
      <c r="A91" s="745"/>
      <c r="B91" s="90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pans="1:12">
      <c r="A92" s="745"/>
      <c r="B92" s="90"/>
      <c r="C92" s="145"/>
      <c r="D92" s="145"/>
      <c r="E92" s="145"/>
      <c r="F92" s="145"/>
      <c r="G92" s="145"/>
      <c r="H92" s="145"/>
      <c r="I92" s="145"/>
      <c r="J92" s="145"/>
      <c r="K92" s="145"/>
      <c r="L92" s="145"/>
    </row>
    <row r="93" spans="1:12">
      <c r="A93" s="745"/>
      <c r="B93" s="90"/>
      <c r="C93" s="145"/>
      <c r="D93" s="145"/>
      <c r="E93" s="145"/>
      <c r="F93" s="145"/>
      <c r="G93" s="145"/>
      <c r="H93" s="145"/>
      <c r="I93" s="145"/>
      <c r="J93" s="145"/>
      <c r="K93" s="145"/>
      <c r="L93" s="145"/>
    </row>
    <row r="94" spans="1:12">
      <c r="A94" s="745"/>
      <c r="B94" s="90"/>
      <c r="C94" s="145"/>
      <c r="D94" s="145"/>
      <c r="E94" s="145"/>
      <c r="F94" s="145"/>
      <c r="G94" s="145"/>
      <c r="H94" s="145"/>
      <c r="I94" s="145"/>
      <c r="J94" s="145"/>
      <c r="K94" s="145"/>
      <c r="L94" s="145"/>
    </row>
    <row r="95" spans="1:12">
      <c r="A95" s="745"/>
      <c r="B95" s="90"/>
      <c r="C95" s="145"/>
      <c r="D95" s="145"/>
      <c r="E95" s="145"/>
      <c r="F95" s="145"/>
      <c r="G95" s="145"/>
      <c r="H95" s="145"/>
      <c r="I95" s="145"/>
      <c r="J95" s="145"/>
      <c r="K95" s="145"/>
      <c r="L95" s="145"/>
    </row>
    <row r="96" spans="1:12">
      <c r="A96" s="763"/>
      <c r="B96" s="90"/>
      <c r="C96" s="145"/>
      <c r="D96" s="145"/>
      <c r="E96" s="145"/>
      <c r="F96" s="145"/>
      <c r="G96" s="145"/>
      <c r="H96" s="145"/>
      <c r="I96" s="145"/>
      <c r="J96" s="145"/>
      <c r="K96" s="145"/>
      <c r="L96" s="145"/>
    </row>
    <row r="97" spans="1:12">
      <c r="A97" s="763"/>
      <c r="B97" s="90"/>
      <c r="C97" s="145"/>
      <c r="D97" s="145"/>
      <c r="E97" s="145"/>
      <c r="F97" s="145"/>
      <c r="G97" s="145"/>
      <c r="H97" s="145"/>
      <c r="I97" s="145"/>
      <c r="J97" s="145"/>
      <c r="K97" s="145"/>
      <c r="L97" s="145"/>
    </row>
    <row r="98" spans="1:12">
      <c r="A98" s="763"/>
      <c r="B98" s="90"/>
      <c r="C98" s="145"/>
      <c r="D98" s="145"/>
      <c r="E98" s="145"/>
      <c r="F98" s="145"/>
      <c r="G98" s="145"/>
      <c r="H98" s="145"/>
      <c r="I98" s="145"/>
      <c r="J98" s="145"/>
      <c r="K98" s="145"/>
      <c r="L98" s="145"/>
    </row>
    <row r="99" spans="1:12">
      <c r="A99" s="763"/>
      <c r="B99" s="90"/>
      <c r="C99" s="145"/>
      <c r="D99" s="145"/>
      <c r="E99" s="145"/>
      <c r="F99" s="145"/>
      <c r="G99" s="145"/>
      <c r="H99" s="145"/>
      <c r="I99" s="145"/>
      <c r="J99" s="145"/>
      <c r="K99" s="145"/>
      <c r="L99" s="145"/>
    </row>
    <row r="100" spans="1:12">
      <c r="A100" s="763"/>
      <c r="B100" s="90"/>
      <c r="C100" s="145"/>
      <c r="D100" s="145"/>
      <c r="E100" s="145"/>
      <c r="F100" s="93"/>
      <c r="G100" s="145"/>
      <c r="H100" s="145"/>
      <c r="I100" s="145"/>
      <c r="J100" s="145"/>
      <c r="K100" s="145"/>
      <c r="L100" s="145"/>
    </row>
    <row r="101" spans="1:12">
      <c r="A101" s="763"/>
      <c r="B101" s="90"/>
      <c r="C101" s="145"/>
      <c r="D101" s="93"/>
      <c r="E101" s="93"/>
      <c r="F101" s="93"/>
      <c r="G101" s="145"/>
      <c r="H101" s="93"/>
      <c r="I101" s="93"/>
      <c r="J101" s="145"/>
      <c r="K101" s="145"/>
      <c r="L101" s="145"/>
    </row>
    <row r="102" spans="1:12">
      <c r="B102" s="90"/>
      <c r="C102" s="145"/>
      <c r="D102" s="93"/>
      <c r="E102" s="93"/>
      <c r="G102" s="93"/>
      <c r="H102" s="93"/>
      <c r="I102" s="93"/>
      <c r="J102" s="93"/>
      <c r="K102" s="93"/>
      <c r="L102" s="93"/>
    </row>
    <row r="103" spans="1:12">
      <c r="B103" s="93"/>
      <c r="C103" s="93"/>
      <c r="G103" s="93"/>
      <c r="J103" s="93"/>
      <c r="K103" s="93"/>
      <c r="L103" s="93"/>
    </row>
    <row r="104" spans="1:12">
      <c r="B104" s="93"/>
      <c r="C104" s="93"/>
    </row>
  </sheetData>
  <phoneticPr fontId="37" type="noConversion"/>
  <conditionalFormatting sqref="D8:K9">
    <cfRule type="expression" dxfId="32" priority="1" stopIfTrue="1">
      <formula>$G$7="Janeiro"</formula>
    </cfRule>
  </conditionalFormatting>
  <conditionalFormatting sqref="C5:C6">
    <cfRule type="expression" dxfId="31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3"/>
  <sheetViews>
    <sheetView showGridLines="0" zoomScaleNormal="100" workbookViewId="0"/>
  </sheetViews>
  <sheetFormatPr defaultColWidth="12.54296875" defaultRowHeight="12.5"/>
  <cols>
    <col min="1" max="1" width="12.54296875" style="753" customWidth="1"/>
    <col min="2" max="2" width="10" style="98" customWidth="1"/>
    <col min="3" max="3" width="8.453125" style="98" customWidth="1"/>
    <col min="4" max="4" width="7.1796875" style="98" customWidth="1"/>
    <col min="5" max="5" width="7.453125" style="98" customWidth="1"/>
    <col min="6" max="8" width="6.54296875" style="98" customWidth="1"/>
    <col min="9" max="11" width="6.1796875" style="98" customWidth="1"/>
    <col min="12" max="12" width="7" style="98" customWidth="1"/>
    <col min="13" max="16384" width="12.54296875" style="98"/>
  </cols>
  <sheetData>
    <row r="1" spans="1:12" ht="21" customHeight="1">
      <c r="A1" s="732" t="s">
        <v>485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2" ht="17.149999999999999" customHeight="1">
      <c r="A2" s="733"/>
      <c r="B2" s="314" t="s">
        <v>50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2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2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2" ht="11.5" customHeight="1">
      <c r="A5" s="735" t="s">
        <v>131</v>
      </c>
      <c r="B5" s="102"/>
      <c r="C5" s="274">
        <v>2020</v>
      </c>
      <c r="D5" s="275">
        <v>2021</v>
      </c>
      <c r="E5" s="274"/>
      <c r="F5" s="68"/>
      <c r="G5" s="68"/>
      <c r="H5" s="68"/>
      <c r="I5" s="68"/>
      <c r="J5" s="68"/>
      <c r="K5" s="68"/>
      <c r="L5" s="60"/>
    </row>
    <row r="6" spans="1:12" ht="11.5" customHeight="1">
      <c r="A6" s="315"/>
      <c r="B6" s="105"/>
      <c r="C6" s="108"/>
      <c r="D6" s="358"/>
      <c r="E6" s="108"/>
      <c r="F6" s="95"/>
      <c r="G6" s="95"/>
      <c r="H6" s="95"/>
      <c r="I6" s="95"/>
      <c r="J6" s="95"/>
      <c r="K6" s="95"/>
      <c r="L6" s="61"/>
    </row>
    <row r="7" spans="1:12" ht="11.5" customHeight="1">
      <c r="A7" s="315"/>
      <c r="B7" s="105"/>
      <c r="C7" s="111" t="s">
        <v>183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2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2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2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2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2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2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2" s="295" customFormat="1" ht="2.15" customHeight="1">
      <c r="A14" s="315"/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354"/>
    </row>
    <row r="15" spans="1:12" s="295" customFormat="1" ht="12" customHeight="1">
      <c r="A15" s="763" t="s">
        <v>182</v>
      </c>
      <c r="B15" s="105"/>
      <c r="C15" s="552">
        <v>720524.18298234651</v>
      </c>
      <c r="D15" s="552">
        <v>-21394.492517690425</v>
      </c>
      <c r="E15" s="552">
        <v>4038.3465089354122</v>
      </c>
      <c r="F15" s="554">
        <v>2405.8286267634394</v>
      </c>
      <c r="G15" s="554">
        <v>0</v>
      </c>
      <c r="H15" s="554">
        <v>0</v>
      </c>
      <c r="I15" s="554">
        <v>0</v>
      </c>
      <c r="J15" s="552">
        <v>-20227.644527180015</v>
      </c>
      <c r="K15" s="552">
        <v>0</v>
      </c>
      <c r="L15" s="595">
        <v>685346.22107317485</v>
      </c>
    </row>
    <row r="16" spans="1:12" s="295" customFormat="1" ht="12" customHeight="1">
      <c r="A16" s="763" t="s">
        <v>354</v>
      </c>
      <c r="B16" s="105"/>
      <c r="C16" s="552">
        <v>573852.57933048997</v>
      </c>
      <c r="D16" s="552">
        <v>-2950.9088050915161</v>
      </c>
      <c r="E16" s="552">
        <v>2062.456371401553</v>
      </c>
      <c r="F16" s="554">
        <v>0</v>
      </c>
      <c r="G16" s="554">
        <v>0</v>
      </c>
      <c r="H16" s="554">
        <v>0</v>
      </c>
      <c r="I16" s="554">
        <v>0</v>
      </c>
      <c r="J16" s="552">
        <v>-20227.644527180015</v>
      </c>
      <c r="K16" s="554">
        <v>0</v>
      </c>
      <c r="L16" s="595">
        <v>552736.48236962</v>
      </c>
    </row>
    <row r="17" spans="1:12" s="295" customFormat="1" ht="12" customHeight="1">
      <c r="A17" s="763" t="s">
        <v>344</v>
      </c>
      <c r="B17" s="105"/>
      <c r="C17" s="552">
        <v>5992.5894425100005</v>
      </c>
      <c r="D17" s="552">
        <v>-5.5924793899976066</v>
      </c>
      <c r="E17" s="552">
        <v>177.73265037999954</v>
      </c>
      <c r="F17" s="554">
        <v>0</v>
      </c>
      <c r="G17" s="554">
        <v>0</v>
      </c>
      <c r="H17" s="554">
        <v>0</v>
      </c>
      <c r="I17" s="554">
        <v>0</v>
      </c>
      <c r="J17" s="552">
        <v>0</v>
      </c>
      <c r="K17" s="554">
        <v>0</v>
      </c>
      <c r="L17" s="595">
        <v>6164.7296134999997</v>
      </c>
    </row>
    <row r="18" spans="1:12" s="295" customFormat="1" ht="12" customHeight="1">
      <c r="A18" s="763" t="s">
        <v>2</v>
      </c>
      <c r="B18" s="105"/>
      <c r="C18" s="552">
        <v>2504.2194092780833</v>
      </c>
      <c r="D18" s="552">
        <v>0</v>
      </c>
      <c r="E18" s="552">
        <v>-270.44332068025142</v>
      </c>
      <c r="F18" s="554">
        <v>0</v>
      </c>
      <c r="G18" s="554">
        <v>0</v>
      </c>
      <c r="H18" s="554">
        <v>0</v>
      </c>
      <c r="I18" s="554">
        <v>0</v>
      </c>
      <c r="J18" s="552">
        <v>0</v>
      </c>
      <c r="K18" s="554">
        <v>0</v>
      </c>
      <c r="L18" s="595">
        <v>2233.7760885978328</v>
      </c>
    </row>
    <row r="19" spans="1:12" s="295" customFormat="1" ht="12" customHeight="1">
      <c r="A19" s="738" t="s">
        <v>208</v>
      </c>
      <c r="B19" s="105"/>
      <c r="C19" s="552">
        <v>172001.98896075992</v>
      </c>
      <c r="D19" s="552">
        <v>-722.98464707977837</v>
      </c>
      <c r="E19" s="552">
        <v>964.73792175810377</v>
      </c>
      <c r="F19" s="554">
        <v>2405.8286267634394</v>
      </c>
      <c r="G19" s="554">
        <v>0</v>
      </c>
      <c r="H19" s="554">
        <v>0</v>
      </c>
      <c r="I19" s="554">
        <v>0</v>
      </c>
      <c r="J19" s="552">
        <v>0</v>
      </c>
      <c r="K19" s="554">
        <v>0</v>
      </c>
      <c r="L19" s="595">
        <v>174649.57086220174</v>
      </c>
    </row>
    <row r="20" spans="1:12" s="295" customFormat="1" ht="12" customHeight="1">
      <c r="A20" s="763" t="s">
        <v>466</v>
      </c>
      <c r="B20" s="105"/>
      <c r="C20" s="552">
        <v>38129.525904139991</v>
      </c>
      <c r="D20" s="552">
        <v>5725.4991463276965</v>
      </c>
      <c r="E20" s="552">
        <v>1325.6906396691484</v>
      </c>
      <c r="F20" s="554">
        <v>0</v>
      </c>
      <c r="G20" s="554">
        <v>0</v>
      </c>
      <c r="H20" s="554">
        <v>0</v>
      </c>
      <c r="I20" s="554">
        <v>0</v>
      </c>
      <c r="J20" s="552">
        <v>0</v>
      </c>
      <c r="K20" s="554">
        <v>0</v>
      </c>
      <c r="L20" s="595">
        <v>45180.715690136836</v>
      </c>
    </row>
    <row r="21" spans="1:12" s="295" customFormat="1" ht="12" customHeight="1">
      <c r="A21" s="763" t="s">
        <v>209</v>
      </c>
      <c r="B21" s="105"/>
      <c r="C21" s="552">
        <v>-699.38680438000006</v>
      </c>
      <c r="D21" s="552">
        <v>-2797.9611650100001</v>
      </c>
      <c r="E21" s="552">
        <v>-9.9434349642990583E-14</v>
      </c>
      <c r="F21" s="554">
        <v>0</v>
      </c>
      <c r="G21" s="554">
        <v>0</v>
      </c>
      <c r="H21" s="554">
        <v>0</v>
      </c>
      <c r="I21" s="554">
        <v>0</v>
      </c>
      <c r="J21" s="552">
        <v>0</v>
      </c>
      <c r="K21" s="554">
        <v>0</v>
      </c>
      <c r="L21" s="595">
        <v>-3497.3479693899999</v>
      </c>
    </row>
    <row r="22" spans="1:12" s="295" customFormat="1" ht="12" customHeight="1">
      <c r="A22" s="763" t="s">
        <v>210</v>
      </c>
      <c r="B22" s="105"/>
      <c r="C22" s="552">
        <v>-6241.5736093099995</v>
      </c>
      <c r="D22" s="552">
        <v>1973.3513062699997</v>
      </c>
      <c r="E22" s="552">
        <v>1.7141843500212417E-13</v>
      </c>
      <c r="F22" s="554">
        <v>0</v>
      </c>
      <c r="G22" s="554">
        <v>0</v>
      </c>
      <c r="H22" s="554">
        <v>0</v>
      </c>
      <c r="I22" s="554">
        <v>0</v>
      </c>
      <c r="J22" s="552">
        <v>0</v>
      </c>
      <c r="K22" s="554">
        <v>0</v>
      </c>
      <c r="L22" s="595">
        <v>-4268.22230304</v>
      </c>
    </row>
    <row r="23" spans="1:12" ht="12" customHeight="1">
      <c r="A23" s="763" t="s">
        <v>467</v>
      </c>
      <c r="B23" s="105"/>
      <c r="C23" s="552">
        <v>-65015.759651141583</v>
      </c>
      <c r="D23" s="552">
        <v>-22615.895873716829</v>
      </c>
      <c r="E23" s="552">
        <v>-221.8277535931411</v>
      </c>
      <c r="F23" s="552">
        <v>0</v>
      </c>
      <c r="G23" s="552">
        <v>0</v>
      </c>
      <c r="H23" s="552">
        <v>0</v>
      </c>
      <c r="I23" s="552">
        <v>0</v>
      </c>
      <c r="J23" s="552">
        <v>0</v>
      </c>
      <c r="K23" s="552">
        <v>0</v>
      </c>
      <c r="L23" s="595">
        <v>-87853.483278451546</v>
      </c>
    </row>
    <row r="24" spans="1:12" ht="2.15" customHeight="1">
      <c r="A24" s="763"/>
      <c r="B24" s="105"/>
      <c r="C24" s="552"/>
      <c r="D24" s="552"/>
      <c r="E24" s="552"/>
      <c r="F24" s="131"/>
      <c r="G24" s="131"/>
      <c r="H24" s="131"/>
      <c r="I24" s="131"/>
      <c r="J24" s="552"/>
      <c r="K24" s="131"/>
      <c r="L24" s="355"/>
    </row>
    <row r="25" spans="1:12" s="168" customFormat="1" ht="12" customHeight="1">
      <c r="A25" s="763" t="s">
        <v>160</v>
      </c>
      <c r="B25" s="105"/>
      <c r="C25" s="552">
        <v>65894.984211710573</v>
      </c>
      <c r="D25" s="552">
        <v>-2738.0366556313738</v>
      </c>
      <c r="E25" s="552">
        <v>649.16180736179433</v>
      </c>
      <c r="F25" s="554">
        <v>0</v>
      </c>
      <c r="G25" s="554">
        <v>0</v>
      </c>
      <c r="H25" s="554">
        <v>0</v>
      </c>
      <c r="I25" s="554">
        <v>0</v>
      </c>
      <c r="J25" s="552">
        <v>-310.8311396900026</v>
      </c>
      <c r="K25" s="554">
        <v>0</v>
      </c>
      <c r="L25" s="595">
        <v>63495.278223750996</v>
      </c>
    </row>
    <row r="26" spans="1:12" s="168" customFormat="1" ht="12" customHeight="1">
      <c r="A26" s="736" t="s">
        <v>352</v>
      </c>
      <c r="B26" s="105"/>
      <c r="C26" s="552">
        <v>30523.696963059996</v>
      </c>
      <c r="D26" s="552">
        <v>-3.9997630299985758</v>
      </c>
      <c r="E26" s="552">
        <v>198.85274976001529</v>
      </c>
      <c r="F26" s="554">
        <v>0</v>
      </c>
      <c r="G26" s="554">
        <v>0</v>
      </c>
      <c r="H26" s="554">
        <v>0</v>
      </c>
      <c r="I26" s="554">
        <v>0</v>
      </c>
      <c r="J26" s="552">
        <v>-310.8311396900026</v>
      </c>
      <c r="K26" s="554">
        <v>0</v>
      </c>
      <c r="L26" s="595">
        <v>30407.718810100007</v>
      </c>
    </row>
    <row r="27" spans="1:12" ht="12" customHeight="1">
      <c r="A27" s="763" t="s">
        <v>345</v>
      </c>
      <c r="B27" s="105"/>
      <c r="C27" s="552">
        <v>360.44001993000001</v>
      </c>
      <c r="D27" s="552">
        <v>0</v>
      </c>
      <c r="E27" s="552">
        <v>12.602823709999939</v>
      </c>
      <c r="F27" s="554">
        <v>0</v>
      </c>
      <c r="G27" s="554">
        <v>0</v>
      </c>
      <c r="H27" s="554">
        <v>0</v>
      </c>
      <c r="I27" s="554">
        <v>0</v>
      </c>
      <c r="J27" s="552">
        <v>0</v>
      </c>
      <c r="K27" s="554">
        <v>0</v>
      </c>
      <c r="L27" s="598">
        <v>373.04284364000006</v>
      </c>
    </row>
    <row r="28" spans="1:12" ht="12" customHeight="1">
      <c r="A28" s="763" t="s">
        <v>2</v>
      </c>
      <c r="B28" s="105"/>
      <c r="C28" s="552">
        <v>349.32208215723</v>
      </c>
      <c r="D28" s="552">
        <v>0</v>
      </c>
      <c r="E28" s="552">
        <v>22.420452724049937</v>
      </c>
      <c r="F28" s="554">
        <v>0</v>
      </c>
      <c r="G28" s="554">
        <v>0</v>
      </c>
      <c r="H28" s="554">
        <v>0</v>
      </c>
      <c r="I28" s="554">
        <v>0</v>
      </c>
      <c r="J28" s="552">
        <v>0</v>
      </c>
      <c r="K28" s="554">
        <v>0</v>
      </c>
      <c r="L28" s="598">
        <v>371.74253488127999</v>
      </c>
    </row>
    <row r="29" spans="1:12" ht="12" customHeight="1">
      <c r="A29" s="763" t="s">
        <v>211</v>
      </c>
      <c r="B29" s="105"/>
      <c r="C29" s="552">
        <v>45519.246949939989</v>
      </c>
      <c r="D29" s="552">
        <v>557.84897148845994</v>
      </c>
      <c r="E29" s="552">
        <v>445.45131450154076</v>
      </c>
      <c r="F29" s="554">
        <v>0</v>
      </c>
      <c r="G29" s="554">
        <v>0</v>
      </c>
      <c r="H29" s="554">
        <v>0</v>
      </c>
      <c r="I29" s="554">
        <v>0</v>
      </c>
      <c r="J29" s="552">
        <v>0</v>
      </c>
      <c r="K29" s="554">
        <v>0</v>
      </c>
      <c r="L29" s="595">
        <v>46522.547235929997</v>
      </c>
    </row>
    <row r="30" spans="1:12" ht="12" customHeight="1">
      <c r="A30" s="763" t="s">
        <v>212</v>
      </c>
      <c r="B30" s="105"/>
      <c r="C30" s="552">
        <v>-347.09397490999999</v>
      </c>
      <c r="D30" s="552">
        <v>-769.84416632000023</v>
      </c>
      <c r="E30" s="552">
        <v>1.084965450814934E-13</v>
      </c>
      <c r="F30" s="554">
        <v>0</v>
      </c>
      <c r="G30" s="554">
        <v>0</v>
      </c>
      <c r="H30" s="554">
        <v>0</v>
      </c>
      <c r="I30" s="554">
        <v>0</v>
      </c>
      <c r="J30" s="552">
        <v>0</v>
      </c>
      <c r="K30" s="554">
        <v>0</v>
      </c>
      <c r="L30" s="598">
        <v>-1116.9381412300002</v>
      </c>
    </row>
    <row r="31" spans="1:12" ht="12" customHeight="1">
      <c r="A31" s="785" t="s">
        <v>379</v>
      </c>
      <c r="B31" s="105"/>
      <c r="C31" s="552">
        <v>-10510.627828466639</v>
      </c>
      <c r="D31" s="552">
        <v>-2522.0416977698351</v>
      </c>
      <c r="E31" s="552">
        <v>-30.165533333811709</v>
      </c>
      <c r="F31" s="554">
        <v>0</v>
      </c>
      <c r="G31" s="554">
        <v>0</v>
      </c>
      <c r="H31" s="554">
        <v>0</v>
      </c>
      <c r="I31" s="554">
        <v>0</v>
      </c>
      <c r="J31" s="552">
        <v>0</v>
      </c>
      <c r="K31" s="554">
        <v>0</v>
      </c>
      <c r="L31" s="595">
        <v>-13062.83505957029</v>
      </c>
    </row>
    <row r="32" spans="1:12" ht="2.15" customHeight="1">
      <c r="A32" s="763"/>
      <c r="B32" s="105"/>
      <c r="C32" s="552"/>
      <c r="D32" s="552"/>
      <c r="E32" s="552"/>
      <c r="F32" s="131"/>
      <c r="G32" s="131"/>
      <c r="H32" s="131"/>
      <c r="I32" s="131"/>
      <c r="J32" s="552"/>
      <c r="K32" s="131"/>
      <c r="L32" s="355"/>
    </row>
    <row r="33" spans="1:12" ht="9" customHeight="1">
      <c r="A33" s="763" t="s">
        <v>169</v>
      </c>
      <c r="B33" s="105"/>
      <c r="C33" s="552">
        <v>44973.948909119921</v>
      </c>
      <c r="D33" s="552">
        <v>-486.87931596933811</v>
      </c>
      <c r="E33" s="552">
        <v>775.79158814097138</v>
      </c>
      <c r="F33" s="554">
        <v>0</v>
      </c>
      <c r="G33" s="554">
        <v>0</v>
      </c>
      <c r="H33" s="554">
        <v>0</v>
      </c>
      <c r="I33" s="554">
        <v>0</v>
      </c>
      <c r="J33" s="552">
        <v>-28.970477260000052</v>
      </c>
      <c r="K33" s="554">
        <v>0</v>
      </c>
      <c r="L33" s="595">
        <v>45233.890704031553</v>
      </c>
    </row>
    <row r="34" spans="1:12" ht="12" customHeight="1">
      <c r="A34" s="763" t="s">
        <v>171</v>
      </c>
      <c r="B34" s="105"/>
      <c r="C34" s="552">
        <v>-13051.249589233788</v>
      </c>
      <c r="D34" s="552">
        <v>1045.7799456045332</v>
      </c>
      <c r="E34" s="552">
        <v>60.519573001183176</v>
      </c>
      <c r="F34" s="554">
        <v>0</v>
      </c>
      <c r="G34" s="554">
        <v>0</v>
      </c>
      <c r="H34" s="554">
        <v>0</v>
      </c>
      <c r="I34" s="554">
        <v>0</v>
      </c>
      <c r="J34" s="552">
        <v>0</v>
      </c>
      <c r="K34" s="554">
        <v>0</v>
      </c>
      <c r="L34" s="595">
        <v>-11944.950070628071</v>
      </c>
    </row>
    <row r="35" spans="1:12" ht="12" customHeight="1">
      <c r="A35" s="763" t="s">
        <v>3</v>
      </c>
      <c r="B35" s="105"/>
      <c r="C35" s="552">
        <v>1555.3381827645483</v>
      </c>
      <c r="D35" s="552">
        <v>0</v>
      </c>
      <c r="E35" s="552">
        <v>99.825885558780101</v>
      </c>
      <c r="F35" s="554">
        <v>0</v>
      </c>
      <c r="G35" s="554">
        <v>0</v>
      </c>
      <c r="H35" s="554">
        <v>0</v>
      </c>
      <c r="I35" s="554">
        <v>0</v>
      </c>
      <c r="J35" s="552">
        <v>0</v>
      </c>
      <c r="K35" s="554">
        <v>0</v>
      </c>
      <c r="L35" s="598">
        <v>1655.1640683233281</v>
      </c>
    </row>
    <row r="36" spans="1:12" ht="12" customHeight="1">
      <c r="A36" s="763" t="s">
        <v>213</v>
      </c>
      <c r="B36" s="105"/>
      <c r="C36" s="552">
        <v>364.96047364000003</v>
      </c>
      <c r="D36" s="552">
        <v>-59.721505085475314</v>
      </c>
      <c r="E36" s="552">
        <v>1.5798389354753226</v>
      </c>
      <c r="F36" s="554">
        <v>0</v>
      </c>
      <c r="G36" s="554">
        <v>0</v>
      </c>
      <c r="H36" s="554">
        <v>0</v>
      </c>
      <c r="I36" s="554">
        <v>0</v>
      </c>
      <c r="J36" s="552">
        <v>0</v>
      </c>
      <c r="K36" s="554">
        <v>0</v>
      </c>
      <c r="L36" s="598">
        <v>306.81880748999998</v>
      </c>
    </row>
    <row r="37" spans="1:12" ht="12" customHeight="1">
      <c r="A37" s="763" t="s">
        <v>172</v>
      </c>
      <c r="B37" s="105"/>
      <c r="C37" s="552">
        <v>3958.685718560002</v>
      </c>
      <c r="D37" s="552">
        <v>102.09033733204342</v>
      </c>
      <c r="E37" s="552">
        <v>41.229958887954126</v>
      </c>
      <c r="F37" s="554">
        <v>0</v>
      </c>
      <c r="G37" s="554">
        <v>0</v>
      </c>
      <c r="H37" s="554">
        <v>0</v>
      </c>
      <c r="I37" s="554">
        <v>0</v>
      </c>
      <c r="J37" s="552">
        <v>0</v>
      </c>
      <c r="K37" s="554">
        <v>0</v>
      </c>
      <c r="L37" s="595">
        <v>4102.0060147800004</v>
      </c>
    </row>
    <row r="38" spans="1:12" ht="12" customHeight="1">
      <c r="A38" s="763" t="s">
        <v>347</v>
      </c>
      <c r="B38" s="105"/>
      <c r="C38" s="552">
        <v>0</v>
      </c>
      <c r="D38" s="552">
        <v>0</v>
      </c>
      <c r="E38" s="552">
        <v>0</v>
      </c>
      <c r="F38" s="554">
        <v>0</v>
      </c>
      <c r="G38" s="554">
        <v>0</v>
      </c>
      <c r="H38" s="554">
        <v>0</v>
      </c>
      <c r="I38" s="554">
        <v>0</v>
      </c>
      <c r="J38" s="552">
        <v>0</v>
      </c>
      <c r="K38" s="554">
        <v>0</v>
      </c>
      <c r="L38" s="598">
        <v>0</v>
      </c>
    </row>
    <row r="39" spans="1:12" ht="12" customHeight="1">
      <c r="A39" s="738" t="s">
        <v>326</v>
      </c>
      <c r="B39" s="105"/>
      <c r="C39" s="552">
        <v>-18317.381219159608</v>
      </c>
      <c r="D39" s="552">
        <v>367.50941923742994</v>
      </c>
      <c r="E39" s="552">
        <v>-51.651463589878404</v>
      </c>
      <c r="F39" s="554">
        <v>0</v>
      </c>
      <c r="G39" s="554">
        <v>0</v>
      </c>
      <c r="H39" s="554">
        <v>0</v>
      </c>
      <c r="I39" s="554">
        <v>0</v>
      </c>
      <c r="J39" s="552">
        <v>0</v>
      </c>
      <c r="K39" s="554">
        <v>0</v>
      </c>
      <c r="L39" s="595">
        <v>-18001.523263512059</v>
      </c>
    </row>
    <row r="40" spans="1:12" ht="12" customHeight="1">
      <c r="A40" s="763" t="s">
        <v>218</v>
      </c>
      <c r="B40" s="105"/>
      <c r="C40" s="552">
        <v>-3.6643074887303473</v>
      </c>
      <c r="D40" s="552">
        <v>-3.7513902206105172</v>
      </c>
      <c r="E40" s="552">
        <v>0</v>
      </c>
      <c r="F40" s="554">
        <v>0</v>
      </c>
      <c r="G40" s="554">
        <v>0</v>
      </c>
      <c r="H40" s="554">
        <v>0</v>
      </c>
      <c r="I40" s="554">
        <v>0</v>
      </c>
      <c r="J40" s="552">
        <v>0</v>
      </c>
      <c r="K40" s="554">
        <v>0</v>
      </c>
      <c r="L40" s="598">
        <v>-7.4156977093408329</v>
      </c>
    </row>
    <row r="41" spans="1:12" ht="12" customHeight="1">
      <c r="A41" s="763" t="s">
        <v>229</v>
      </c>
      <c r="B41" s="105"/>
      <c r="C41" s="552">
        <v>-609.18843755</v>
      </c>
      <c r="D41" s="552">
        <v>639.65308434114559</v>
      </c>
      <c r="E41" s="552">
        <v>-30.46464679114797</v>
      </c>
      <c r="F41" s="554">
        <v>0</v>
      </c>
      <c r="G41" s="554">
        <v>0</v>
      </c>
      <c r="H41" s="554">
        <v>0</v>
      </c>
      <c r="I41" s="554">
        <v>0</v>
      </c>
      <c r="J41" s="552">
        <v>0</v>
      </c>
      <c r="K41" s="554">
        <v>0</v>
      </c>
      <c r="L41" s="595">
        <v>0</v>
      </c>
    </row>
    <row r="42" spans="1:12" ht="2.15" customHeight="1">
      <c r="A42" s="763"/>
      <c r="B42" s="105"/>
      <c r="C42" s="552"/>
      <c r="D42" s="552"/>
      <c r="E42" s="552"/>
      <c r="F42" s="131"/>
      <c r="G42" s="131"/>
      <c r="H42" s="131"/>
      <c r="I42" s="131"/>
      <c r="J42" s="552"/>
      <c r="K42" s="131"/>
      <c r="L42" s="355"/>
    </row>
    <row r="43" spans="1:12" ht="12" customHeight="1">
      <c r="A43" s="763" t="s">
        <v>174</v>
      </c>
      <c r="B43" s="105"/>
      <c r="C43" s="552">
        <v>55944.766360102476</v>
      </c>
      <c r="D43" s="552">
        <v>-1576.4850251933717</v>
      </c>
      <c r="E43" s="552">
        <v>690.13609373429881</v>
      </c>
      <c r="F43" s="554">
        <v>0</v>
      </c>
      <c r="G43" s="554">
        <v>0</v>
      </c>
      <c r="H43" s="554">
        <v>0</v>
      </c>
      <c r="I43" s="554">
        <v>0</v>
      </c>
      <c r="J43" s="552">
        <v>0</v>
      </c>
      <c r="K43" s="554">
        <v>0</v>
      </c>
      <c r="L43" s="595">
        <v>55058.417428643399</v>
      </c>
    </row>
    <row r="44" spans="1:12" ht="12" customHeight="1">
      <c r="A44" s="763" t="s">
        <v>3</v>
      </c>
      <c r="B44" s="105"/>
      <c r="C44" s="552">
        <v>589.03993076028109</v>
      </c>
      <c r="D44" s="552">
        <v>-137.42297024495383</v>
      </c>
      <c r="E44" s="552">
        <v>36.618985775873625</v>
      </c>
      <c r="F44" s="554">
        <v>0</v>
      </c>
      <c r="G44" s="554">
        <v>0</v>
      </c>
      <c r="H44" s="554">
        <v>0</v>
      </c>
      <c r="I44" s="554">
        <v>0</v>
      </c>
      <c r="J44" s="552">
        <v>0</v>
      </c>
      <c r="K44" s="554">
        <v>0</v>
      </c>
      <c r="L44" s="598">
        <v>488.23594629120009</v>
      </c>
    </row>
    <row r="45" spans="1:12" ht="12" customHeight="1">
      <c r="A45" s="763" t="s">
        <v>219</v>
      </c>
      <c r="B45" s="105"/>
      <c r="C45" s="552">
        <v>24787.317359382199</v>
      </c>
      <c r="D45" s="552">
        <v>554.29841441791496</v>
      </c>
      <c r="E45" s="552">
        <v>301.32003050208732</v>
      </c>
      <c r="F45" s="554">
        <v>0</v>
      </c>
      <c r="G45" s="554">
        <v>0</v>
      </c>
      <c r="H45" s="554">
        <v>0</v>
      </c>
      <c r="I45" s="554">
        <v>0</v>
      </c>
      <c r="J45" s="552">
        <v>0</v>
      </c>
      <c r="K45" s="554">
        <v>0</v>
      </c>
      <c r="L45" s="595">
        <v>25642.935804302204</v>
      </c>
    </row>
    <row r="46" spans="1:12" ht="12" customHeight="1">
      <c r="A46" s="763" t="s">
        <v>220</v>
      </c>
      <c r="B46" s="105"/>
      <c r="C46" s="552">
        <v>33002.626084360003</v>
      </c>
      <c r="D46" s="552">
        <v>-2701.7839641898754</v>
      </c>
      <c r="E46" s="552">
        <v>333.08456802986984</v>
      </c>
      <c r="F46" s="554">
        <v>0</v>
      </c>
      <c r="G46" s="554">
        <v>0</v>
      </c>
      <c r="H46" s="554">
        <v>0</v>
      </c>
      <c r="I46" s="554">
        <v>0</v>
      </c>
      <c r="J46" s="552">
        <v>0</v>
      </c>
      <c r="K46" s="554">
        <v>0</v>
      </c>
      <c r="L46" s="595">
        <v>30633.926688199994</v>
      </c>
    </row>
    <row r="47" spans="1:12" ht="12" customHeight="1">
      <c r="A47" s="763" t="s">
        <v>348</v>
      </c>
      <c r="B47" s="105"/>
      <c r="C47" s="552">
        <v>1555.49484108</v>
      </c>
      <c r="D47" s="552">
        <v>-22.181186429999798</v>
      </c>
      <c r="E47" s="552">
        <v>28.340525510000589</v>
      </c>
      <c r="F47" s="554">
        <v>0</v>
      </c>
      <c r="G47" s="554">
        <v>0</v>
      </c>
      <c r="H47" s="554">
        <v>0</v>
      </c>
      <c r="I47" s="554">
        <v>0</v>
      </c>
      <c r="J47" s="552">
        <v>0</v>
      </c>
      <c r="K47" s="554">
        <v>0</v>
      </c>
      <c r="L47" s="595">
        <v>1561.6541801599997</v>
      </c>
    </row>
    <row r="48" spans="1:12" ht="12" customHeight="1">
      <c r="A48" s="763" t="s">
        <v>327</v>
      </c>
      <c r="B48" s="105"/>
      <c r="C48" s="552">
        <v>-270.86324057000002</v>
      </c>
      <c r="D48" s="552">
        <v>-254.63736888161748</v>
      </c>
      <c r="E48" s="552">
        <v>-0.98364352838189006</v>
      </c>
      <c r="F48" s="554">
        <v>0</v>
      </c>
      <c r="G48" s="554">
        <v>0</v>
      </c>
      <c r="H48" s="554">
        <v>0</v>
      </c>
      <c r="I48" s="554">
        <v>0</v>
      </c>
      <c r="J48" s="552">
        <v>0</v>
      </c>
      <c r="K48" s="554">
        <v>0</v>
      </c>
      <c r="L48" s="595">
        <v>-526.48425297999995</v>
      </c>
    </row>
    <row r="49" spans="1:12" ht="12" customHeight="1">
      <c r="A49" s="736" t="s">
        <v>371</v>
      </c>
      <c r="B49" s="105"/>
      <c r="C49" s="552">
        <v>-3718.8486149100054</v>
      </c>
      <c r="D49" s="552">
        <v>985.24205013515984</v>
      </c>
      <c r="E49" s="552">
        <v>-8.2443725551506759</v>
      </c>
      <c r="F49" s="554">
        <v>0</v>
      </c>
      <c r="G49" s="554">
        <v>0</v>
      </c>
      <c r="H49" s="554">
        <v>0</v>
      </c>
      <c r="I49" s="554">
        <v>0</v>
      </c>
      <c r="J49" s="552">
        <v>0</v>
      </c>
      <c r="K49" s="554">
        <v>0</v>
      </c>
      <c r="L49" s="595">
        <v>-2741.8509373299967</v>
      </c>
    </row>
    <row r="50" spans="1:12" ht="2.15" customHeight="1">
      <c r="A50" s="736"/>
      <c r="B50" s="105"/>
      <c r="C50" s="552"/>
      <c r="D50" s="552"/>
      <c r="E50" s="552"/>
      <c r="F50" s="131"/>
      <c r="G50" s="131"/>
      <c r="H50" s="131"/>
      <c r="I50" s="131"/>
      <c r="J50" s="552"/>
      <c r="K50" s="131"/>
      <c r="L50" s="355"/>
    </row>
    <row r="51" spans="1:12" ht="12" customHeight="1">
      <c r="A51" s="763" t="s">
        <v>176</v>
      </c>
      <c r="B51" s="105"/>
      <c r="C51" s="552">
        <v>2080.4321382512339</v>
      </c>
      <c r="D51" s="552">
        <v>43.825763619500457</v>
      </c>
      <c r="E51" s="552">
        <v>25.135921405489352</v>
      </c>
      <c r="F51" s="554">
        <v>0</v>
      </c>
      <c r="G51" s="554">
        <v>0</v>
      </c>
      <c r="H51" s="554">
        <v>0</v>
      </c>
      <c r="I51" s="554">
        <v>0</v>
      </c>
      <c r="J51" s="552">
        <v>-28.970477260000052</v>
      </c>
      <c r="K51" s="554">
        <v>0</v>
      </c>
      <c r="L51" s="595">
        <v>2120.4233460162236</v>
      </c>
    </row>
    <row r="52" spans="1:12" ht="12" customHeight="1">
      <c r="A52" s="763" t="s">
        <v>3</v>
      </c>
      <c r="B52" s="105"/>
      <c r="C52" s="552">
        <v>114.15847257123399</v>
      </c>
      <c r="D52" s="552">
        <v>0</v>
      </c>
      <c r="E52" s="552">
        <v>7.3270049849899976</v>
      </c>
      <c r="F52" s="554">
        <v>0</v>
      </c>
      <c r="G52" s="554">
        <v>0</v>
      </c>
      <c r="H52" s="554">
        <v>0</v>
      </c>
      <c r="I52" s="554">
        <v>0</v>
      </c>
      <c r="J52" s="552">
        <v>0</v>
      </c>
      <c r="K52" s="554">
        <v>0</v>
      </c>
      <c r="L52" s="598">
        <v>121.48547755622398</v>
      </c>
    </row>
    <row r="53" spans="1:12" ht="12" customHeight="1">
      <c r="A53" s="763" t="s">
        <v>214</v>
      </c>
      <c r="B53" s="105"/>
      <c r="C53" s="552">
        <v>815.72107250999989</v>
      </c>
      <c r="D53" s="552">
        <v>57.478649529500586</v>
      </c>
      <c r="E53" s="552">
        <v>9.3755157404993952</v>
      </c>
      <c r="F53" s="554">
        <v>0</v>
      </c>
      <c r="G53" s="554">
        <v>0</v>
      </c>
      <c r="H53" s="554">
        <v>0</v>
      </c>
      <c r="I53" s="554">
        <v>0</v>
      </c>
      <c r="J53" s="552">
        <v>0</v>
      </c>
      <c r="K53" s="554">
        <v>0</v>
      </c>
      <c r="L53" s="598">
        <v>882.57523777999995</v>
      </c>
    </row>
    <row r="54" spans="1:12" ht="12" customHeight="1">
      <c r="A54" s="763" t="s">
        <v>349</v>
      </c>
      <c r="B54" s="105"/>
      <c r="C54" s="552">
        <v>1180.4819754100001</v>
      </c>
      <c r="D54" s="552">
        <v>-5.894830390000152</v>
      </c>
      <c r="E54" s="552">
        <v>8.433400679999977</v>
      </c>
      <c r="F54" s="554">
        <v>0</v>
      </c>
      <c r="G54" s="554">
        <v>0</v>
      </c>
      <c r="H54" s="554">
        <v>0</v>
      </c>
      <c r="I54" s="554">
        <v>0</v>
      </c>
      <c r="J54" s="552">
        <v>-28.970477260000052</v>
      </c>
      <c r="K54" s="554">
        <v>0</v>
      </c>
      <c r="L54" s="595">
        <v>1154.0500684400001</v>
      </c>
    </row>
    <row r="55" spans="1:12" ht="12" customHeight="1">
      <c r="A55" s="744" t="s">
        <v>215</v>
      </c>
      <c r="B55" s="170"/>
      <c r="C55" s="599">
        <v>-29.929382240000002</v>
      </c>
      <c r="D55" s="562">
        <v>-7.7580555199999797</v>
      </c>
      <c r="E55" s="562">
        <v>-1.6432601807059299E-14</v>
      </c>
      <c r="F55" s="562">
        <v>0</v>
      </c>
      <c r="G55" s="562">
        <v>0</v>
      </c>
      <c r="H55" s="562">
        <v>0</v>
      </c>
      <c r="I55" s="562">
        <v>0</v>
      </c>
      <c r="J55" s="562">
        <v>0</v>
      </c>
      <c r="K55" s="562">
        <v>0</v>
      </c>
      <c r="L55" s="600">
        <v>-37.687437759999995</v>
      </c>
    </row>
    <row r="56" spans="1:12" s="322" customFormat="1" ht="9.75" customHeight="1">
      <c r="A56" s="679"/>
      <c r="B56" s="83"/>
      <c r="C56" s="680"/>
      <c r="D56" s="681"/>
      <c r="E56" s="680"/>
      <c r="F56" s="681"/>
      <c r="G56" s="680"/>
      <c r="H56" s="681"/>
      <c r="I56" s="680"/>
      <c r="J56" s="681"/>
      <c r="K56" s="680"/>
      <c r="L56" s="678" t="s">
        <v>388</v>
      </c>
    </row>
    <row r="57" spans="1:12" ht="14.15" customHeight="1">
      <c r="A57" s="745"/>
      <c r="B57" s="90"/>
      <c r="C57" s="145"/>
      <c r="D57" s="145"/>
      <c r="E57" s="145"/>
      <c r="F57" s="145"/>
      <c r="G57" s="145"/>
      <c r="H57" s="145"/>
      <c r="I57" s="145"/>
      <c r="J57" s="145"/>
      <c r="K57" s="145"/>
      <c r="L57" s="145"/>
    </row>
    <row r="58" spans="1:12" ht="14.15" customHeight="1">
      <c r="A58" s="745"/>
      <c r="B58" s="90"/>
      <c r="C58" s="145"/>
      <c r="D58" s="145"/>
      <c r="E58" s="145"/>
      <c r="F58" s="145"/>
      <c r="G58" s="145"/>
      <c r="H58" s="145"/>
      <c r="I58" s="145"/>
      <c r="J58" s="145"/>
      <c r="K58" s="145"/>
      <c r="L58" s="145"/>
    </row>
    <row r="59" spans="1:12" ht="14.15" customHeight="1">
      <c r="A59" s="745"/>
      <c r="B59" s="90"/>
      <c r="C59" s="145"/>
      <c r="D59" s="145"/>
      <c r="E59" s="145"/>
      <c r="F59" s="145"/>
      <c r="G59" s="145"/>
      <c r="H59" s="145"/>
      <c r="I59" s="145"/>
      <c r="J59" s="145"/>
      <c r="K59" s="145"/>
      <c r="L59" s="145"/>
    </row>
    <row r="60" spans="1:12" ht="14.15" customHeight="1">
      <c r="A60" s="745"/>
      <c r="B60" s="90"/>
      <c r="C60" s="145"/>
      <c r="D60" s="145"/>
      <c r="E60" s="145"/>
      <c r="F60" s="145"/>
      <c r="G60" s="145"/>
      <c r="H60" s="145"/>
      <c r="I60" s="145"/>
      <c r="J60" s="145"/>
      <c r="K60" s="145"/>
      <c r="L60" s="145"/>
    </row>
    <row r="61" spans="1:12" ht="14.15" customHeight="1">
      <c r="A61" s="745"/>
      <c r="B61" s="90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2" ht="14.15" customHeight="1">
      <c r="A62" s="745"/>
      <c r="B62" s="90"/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1:12" ht="14.15" customHeight="1">
      <c r="A63" s="745"/>
      <c r="B63" s="90"/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12" ht="14.15" customHeight="1">
      <c r="A64" s="745"/>
      <c r="B64" s="90"/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1:12" ht="14.15" customHeight="1">
      <c r="A65" s="745"/>
      <c r="B65" s="90"/>
      <c r="C65" s="145"/>
      <c r="D65" s="145"/>
      <c r="E65" s="145"/>
      <c r="F65" s="145"/>
      <c r="G65" s="145"/>
      <c r="H65" s="145"/>
      <c r="I65" s="145"/>
      <c r="J65" s="145"/>
      <c r="K65" s="145"/>
      <c r="L65" s="145"/>
    </row>
    <row r="66" spans="1:12" ht="14.15" customHeight="1">
      <c r="A66" s="745"/>
      <c r="B66" s="90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 ht="14.15" customHeight="1">
      <c r="A67" s="745"/>
      <c r="B67" s="90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 ht="14.15" customHeight="1">
      <c r="A68" s="745"/>
      <c r="B68" s="90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 ht="14.15" customHeight="1">
      <c r="A69" s="745"/>
      <c r="B69" s="90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1:12" ht="14.15" customHeight="1">
      <c r="A70" s="745"/>
      <c r="B70" s="90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  <row r="71" spans="1:12" ht="14.15" customHeight="1">
      <c r="A71" s="745"/>
      <c r="B71" s="90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2" ht="14.15" customHeight="1">
      <c r="A72" s="745"/>
      <c r="B72" s="90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 ht="14.15" customHeight="1">
      <c r="A73" s="745"/>
      <c r="B73" s="90"/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2" ht="14.15" customHeight="1">
      <c r="A74" s="745"/>
      <c r="B74" s="90"/>
      <c r="C74" s="145"/>
      <c r="D74" s="145"/>
      <c r="E74" s="145"/>
      <c r="F74" s="145"/>
      <c r="G74" s="145"/>
      <c r="H74" s="145"/>
      <c r="I74" s="145"/>
      <c r="J74" s="145"/>
      <c r="K74" s="145"/>
      <c r="L74" s="145"/>
    </row>
    <row r="75" spans="1:12" ht="14.15" customHeight="1">
      <c r="A75" s="745"/>
      <c r="B75" s="90"/>
      <c r="C75" s="145"/>
      <c r="D75" s="145"/>
      <c r="E75" s="145"/>
      <c r="F75" s="145"/>
      <c r="G75" s="145"/>
      <c r="H75" s="145"/>
      <c r="I75" s="145"/>
      <c r="J75" s="145"/>
      <c r="K75" s="145"/>
      <c r="L75" s="145"/>
    </row>
    <row r="76" spans="1:12" ht="14.15" customHeight="1">
      <c r="A76" s="745"/>
      <c r="B76" s="90"/>
      <c r="C76" s="145"/>
      <c r="D76" s="145"/>
      <c r="E76" s="145"/>
      <c r="F76" s="145"/>
      <c r="G76" s="145"/>
      <c r="H76" s="145"/>
      <c r="I76" s="145"/>
      <c r="J76" s="145"/>
      <c r="K76" s="145"/>
      <c r="L76" s="145"/>
    </row>
    <row r="77" spans="1:12" ht="14.15" customHeight="1">
      <c r="A77" s="745"/>
      <c r="B77" s="90"/>
      <c r="C77" s="145"/>
      <c r="D77" s="145"/>
      <c r="E77" s="145"/>
      <c r="F77" s="145"/>
      <c r="G77" s="145"/>
      <c r="H77" s="145"/>
      <c r="I77" s="145"/>
      <c r="J77" s="145"/>
      <c r="K77" s="145"/>
      <c r="L77" s="145"/>
    </row>
    <row r="78" spans="1:12">
      <c r="A78" s="745"/>
      <c r="B78" s="90"/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1:12">
      <c r="A79" s="745"/>
      <c r="B79" s="90"/>
      <c r="C79" s="145"/>
      <c r="D79" s="145"/>
      <c r="E79" s="145"/>
      <c r="F79" s="145"/>
      <c r="G79" s="145"/>
      <c r="H79" s="145"/>
      <c r="I79" s="145"/>
      <c r="J79" s="145"/>
      <c r="K79" s="145"/>
      <c r="L79" s="145"/>
    </row>
    <row r="80" spans="1:12">
      <c r="A80" s="745"/>
      <c r="B80" s="90"/>
      <c r="C80" s="145"/>
      <c r="D80" s="145"/>
      <c r="E80" s="145"/>
      <c r="F80" s="145"/>
      <c r="G80" s="145"/>
      <c r="H80" s="145"/>
      <c r="I80" s="145"/>
      <c r="J80" s="145"/>
      <c r="K80" s="145"/>
      <c r="L80" s="145"/>
    </row>
    <row r="81" spans="1:12">
      <c r="A81" s="745"/>
      <c r="B81" s="90"/>
      <c r="C81" s="145"/>
      <c r="D81" s="145"/>
      <c r="E81" s="145"/>
      <c r="F81" s="145"/>
      <c r="G81" s="145"/>
      <c r="H81" s="145"/>
      <c r="I81" s="145"/>
      <c r="J81" s="145"/>
      <c r="K81" s="145"/>
      <c r="L81" s="145"/>
    </row>
    <row r="82" spans="1:12">
      <c r="A82" s="745"/>
      <c r="B82" s="90"/>
      <c r="C82" s="145"/>
      <c r="D82" s="145"/>
      <c r="E82" s="145"/>
      <c r="F82" s="145"/>
      <c r="G82" s="145"/>
      <c r="H82" s="145"/>
      <c r="I82" s="145"/>
      <c r="J82" s="145"/>
      <c r="K82" s="145"/>
      <c r="L82" s="145"/>
    </row>
    <row r="83" spans="1:12">
      <c r="A83" s="745"/>
      <c r="B83" s="90"/>
      <c r="C83" s="145"/>
      <c r="D83" s="145"/>
      <c r="E83" s="145"/>
      <c r="F83" s="145"/>
      <c r="G83" s="145"/>
      <c r="H83" s="145"/>
      <c r="I83" s="145"/>
      <c r="J83" s="145"/>
      <c r="K83" s="145"/>
      <c r="L83" s="145"/>
    </row>
    <row r="84" spans="1:12">
      <c r="A84" s="745"/>
      <c r="B84" s="90"/>
      <c r="C84" s="145"/>
      <c r="D84" s="145"/>
      <c r="E84" s="145"/>
      <c r="F84" s="145"/>
      <c r="G84" s="145"/>
      <c r="H84" s="145"/>
      <c r="I84" s="145"/>
      <c r="J84" s="145"/>
      <c r="K84" s="145"/>
      <c r="L84" s="145"/>
    </row>
    <row r="85" spans="1:12">
      <c r="A85" s="745"/>
      <c r="B85" s="90"/>
      <c r="C85" s="145"/>
      <c r="D85" s="145"/>
      <c r="E85" s="145"/>
      <c r="F85" s="145"/>
      <c r="G85" s="145"/>
      <c r="H85" s="145"/>
      <c r="I85" s="145"/>
      <c r="J85" s="145"/>
      <c r="K85" s="145"/>
      <c r="L85" s="145"/>
    </row>
    <row r="86" spans="1:12">
      <c r="A86" s="763"/>
      <c r="B86" s="90"/>
      <c r="C86" s="145"/>
      <c r="D86" s="145"/>
      <c r="E86" s="145"/>
      <c r="F86" s="145"/>
      <c r="G86" s="145"/>
      <c r="H86" s="145"/>
      <c r="I86" s="145"/>
      <c r="J86" s="145"/>
      <c r="K86" s="145"/>
      <c r="L86" s="145"/>
    </row>
    <row r="87" spans="1:12">
      <c r="A87" s="763"/>
      <c r="B87" s="90"/>
      <c r="C87" s="145"/>
      <c r="D87" s="145"/>
      <c r="E87" s="145"/>
      <c r="F87" s="145"/>
      <c r="G87" s="145"/>
      <c r="H87" s="145"/>
      <c r="I87" s="145"/>
      <c r="J87" s="145"/>
      <c r="K87" s="145"/>
      <c r="L87" s="145"/>
    </row>
    <row r="88" spans="1:12">
      <c r="A88" s="763"/>
      <c r="B88" s="90"/>
      <c r="C88" s="145"/>
      <c r="D88" s="145"/>
      <c r="E88" s="145"/>
      <c r="F88" s="145"/>
      <c r="G88" s="145"/>
      <c r="H88" s="145"/>
      <c r="I88" s="145"/>
      <c r="J88" s="145"/>
      <c r="K88" s="145"/>
      <c r="L88" s="145"/>
    </row>
    <row r="89" spans="1:12">
      <c r="A89" s="763"/>
      <c r="B89" s="90"/>
      <c r="C89" s="145"/>
      <c r="D89" s="145"/>
      <c r="E89" s="145"/>
      <c r="F89" s="93"/>
      <c r="G89" s="145"/>
      <c r="H89" s="145"/>
      <c r="I89" s="145"/>
      <c r="J89" s="145"/>
      <c r="K89" s="145"/>
      <c r="L89" s="145"/>
    </row>
    <row r="90" spans="1:12">
      <c r="A90" s="763"/>
      <c r="B90" s="90"/>
      <c r="C90" s="145"/>
      <c r="D90" s="93"/>
      <c r="E90" s="93"/>
      <c r="F90" s="93"/>
      <c r="G90" s="145"/>
      <c r="H90" s="93"/>
      <c r="I90" s="93"/>
      <c r="J90" s="145"/>
      <c r="K90" s="145"/>
      <c r="L90" s="145"/>
    </row>
    <row r="91" spans="1:12">
      <c r="A91" s="763"/>
      <c r="B91" s="90"/>
      <c r="C91" s="145"/>
      <c r="D91" s="93"/>
      <c r="E91" s="93"/>
      <c r="G91" s="93"/>
      <c r="H91" s="93"/>
      <c r="I91" s="93"/>
      <c r="J91" s="93"/>
      <c r="K91" s="93"/>
      <c r="L91" s="93"/>
    </row>
    <row r="92" spans="1:12">
      <c r="B92" s="93"/>
      <c r="C92" s="93"/>
      <c r="G92" s="93"/>
      <c r="J92" s="93"/>
      <c r="K92" s="93"/>
      <c r="L92" s="93"/>
    </row>
    <row r="93" spans="1:12">
      <c r="B93" s="93"/>
      <c r="C93" s="93"/>
    </row>
  </sheetData>
  <phoneticPr fontId="37" type="noConversion"/>
  <conditionalFormatting sqref="D8:K9">
    <cfRule type="expression" dxfId="30" priority="1" stopIfTrue="1">
      <formula>$G$7="Janeiro"</formula>
    </cfRule>
  </conditionalFormatting>
  <conditionalFormatting sqref="C5:C6">
    <cfRule type="expression" dxfId="29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81"/>
  <sheetViews>
    <sheetView showGridLines="0" zoomScaleNormal="100" workbookViewId="0"/>
  </sheetViews>
  <sheetFormatPr defaultColWidth="12.54296875" defaultRowHeight="12.5"/>
  <cols>
    <col min="1" max="1" width="12.54296875" style="753" customWidth="1"/>
    <col min="2" max="2" width="11" style="98" customWidth="1"/>
    <col min="3" max="3" width="8.1796875" style="98" customWidth="1"/>
    <col min="4" max="4" width="7.1796875" style="98" customWidth="1"/>
    <col min="5" max="5" width="7.453125" style="98" customWidth="1"/>
    <col min="6" max="6" width="6.54296875" style="98" customWidth="1"/>
    <col min="7" max="7" width="7.453125" style="98" customWidth="1"/>
    <col min="8" max="11" width="6.54296875" style="98" customWidth="1"/>
    <col min="12" max="12" width="7.81640625" style="98" customWidth="1"/>
    <col min="13" max="16384" width="12.54296875" style="98"/>
  </cols>
  <sheetData>
    <row r="1" spans="1:12" ht="21" customHeight="1">
      <c r="A1" s="732" t="s">
        <v>486</v>
      </c>
      <c r="B1" s="85"/>
      <c r="C1" s="85"/>
      <c r="D1" s="88"/>
      <c r="E1" s="88"/>
      <c r="F1" s="88"/>
      <c r="G1" s="88"/>
      <c r="H1" s="88"/>
      <c r="I1" s="88"/>
      <c r="J1" s="86"/>
      <c r="K1" s="88"/>
      <c r="L1" s="89"/>
    </row>
    <row r="2" spans="1:12" ht="17.149999999999999" customHeight="1">
      <c r="A2" s="733"/>
      <c r="B2" s="314" t="s">
        <v>50</v>
      </c>
      <c r="C2" s="90"/>
      <c r="D2" s="294"/>
      <c r="E2" s="294"/>
      <c r="F2" s="294"/>
      <c r="G2" s="294"/>
      <c r="H2" s="294"/>
      <c r="I2" s="294"/>
      <c r="J2" s="91"/>
      <c r="K2" s="93"/>
      <c r="L2" s="94"/>
    </row>
    <row r="3" spans="1:12" ht="14.15" customHeight="1">
      <c r="A3" s="736"/>
      <c r="B3" s="90"/>
      <c r="C3" s="99"/>
      <c r="D3" s="99"/>
      <c r="E3" s="99"/>
      <c r="F3" s="99"/>
      <c r="G3" s="99"/>
      <c r="H3" s="99"/>
      <c r="I3" s="99"/>
      <c r="J3" s="99"/>
      <c r="K3" s="99"/>
      <c r="L3" s="352"/>
    </row>
    <row r="4" spans="1:12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99"/>
      <c r="L4" s="289" t="s">
        <v>124</v>
      </c>
    </row>
    <row r="5" spans="1:12" ht="11.5" customHeight="1">
      <c r="A5" s="735" t="s">
        <v>131</v>
      </c>
      <c r="B5" s="102"/>
      <c r="C5" s="274">
        <v>2020</v>
      </c>
      <c r="D5" s="275">
        <v>2021</v>
      </c>
      <c r="E5" s="274"/>
      <c r="F5" s="68"/>
      <c r="G5" s="68"/>
      <c r="H5" s="68"/>
      <c r="I5" s="68"/>
      <c r="J5" s="68"/>
      <c r="K5" s="68"/>
      <c r="L5" s="60"/>
    </row>
    <row r="6" spans="1:12" ht="11.5" customHeight="1">
      <c r="A6" s="315"/>
      <c r="B6" s="105"/>
      <c r="C6" s="108"/>
      <c r="D6" s="358"/>
      <c r="E6" s="108"/>
      <c r="F6" s="95"/>
      <c r="G6" s="95"/>
      <c r="H6" s="95"/>
      <c r="I6" s="95"/>
      <c r="J6" s="95"/>
      <c r="K6" s="95"/>
      <c r="L6" s="61"/>
    </row>
    <row r="7" spans="1:12" ht="11.5" customHeight="1">
      <c r="A7" s="315"/>
      <c r="B7" s="105"/>
      <c r="C7" s="111" t="s">
        <v>183</v>
      </c>
      <c r="D7" s="69" t="s">
        <v>299</v>
      </c>
      <c r="E7" s="68"/>
      <c r="F7" s="68"/>
      <c r="G7" s="68"/>
      <c r="H7" s="68"/>
      <c r="I7" s="68"/>
      <c r="J7" s="68"/>
      <c r="K7" s="68"/>
      <c r="L7" s="353"/>
    </row>
    <row r="8" spans="1:12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108"/>
      <c r="L8" s="357"/>
    </row>
    <row r="9" spans="1:12" ht="12" customHeight="1">
      <c r="A9" s="736"/>
      <c r="B9" s="105"/>
      <c r="C9" s="111" t="s">
        <v>184</v>
      </c>
      <c r="D9" s="69" t="s">
        <v>321</v>
      </c>
      <c r="E9" s="102"/>
      <c r="F9" s="69" t="s">
        <v>322</v>
      </c>
      <c r="G9" s="103"/>
      <c r="H9" s="103"/>
      <c r="I9" s="103"/>
      <c r="J9" s="103"/>
      <c r="K9" s="102"/>
      <c r="L9" s="118" t="s">
        <v>184</v>
      </c>
    </row>
    <row r="10" spans="1:12" ht="12" customHeight="1">
      <c r="A10" s="736"/>
      <c r="B10" s="105"/>
      <c r="C10" s="379"/>
      <c r="D10" s="380"/>
      <c r="E10" s="378"/>
      <c r="F10" s="380"/>
      <c r="G10" s="380"/>
      <c r="H10" s="380"/>
      <c r="I10" s="380"/>
      <c r="J10" s="380"/>
      <c r="K10" s="378"/>
      <c r="L10" s="381"/>
    </row>
    <row r="11" spans="1:12" s="93" customFormat="1" ht="12" customHeight="1">
      <c r="A11" s="736"/>
      <c r="B11" s="105"/>
      <c r="C11" s="379"/>
      <c r="D11" s="487" t="s">
        <v>128</v>
      </c>
      <c r="E11" s="487" t="s">
        <v>90</v>
      </c>
      <c r="F11" s="487" t="s">
        <v>114</v>
      </c>
      <c r="G11" s="487" t="s">
        <v>114</v>
      </c>
      <c r="H11" s="487" t="s">
        <v>95</v>
      </c>
      <c r="I11" s="487" t="s">
        <v>97</v>
      </c>
      <c r="J11" s="487" t="s">
        <v>101</v>
      </c>
      <c r="K11" s="487" t="s">
        <v>102</v>
      </c>
      <c r="L11" s="381"/>
    </row>
    <row r="12" spans="1:12" s="93" customFormat="1" ht="12" customHeight="1">
      <c r="A12" s="736"/>
      <c r="B12" s="105"/>
      <c r="C12" s="379"/>
      <c r="D12" s="379"/>
      <c r="E12" s="488" t="s">
        <v>91</v>
      </c>
      <c r="F12" s="488" t="s">
        <v>92</v>
      </c>
      <c r="G12" s="488" t="s">
        <v>92</v>
      </c>
      <c r="H12" s="488" t="s">
        <v>96</v>
      </c>
      <c r="I12" s="488" t="s">
        <v>98</v>
      </c>
      <c r="J12" s="488" t="s">
        <v>100</v>
      </c>
      <c r="K12" s="488" t="s">
        <v>103</v>
      </c>
      <c r="L12" s="381"/>
    </row>
    <row r="13" spans="1:12" s="93" customFormat="1" ht="12" customHeight="1">
      <c r="A13" s="737"/>
      <c r="B13" s="107"/>
      <c r="C13" s="486"/>
      <c r="D13" s="486"/>
      <c r="E13" s="486"/>
      <c r="F13" s="489" t="s">
        <v>93</v>
      </c>
      <c r="G13" s="489" t="s">
        <v>94</v>
      </c>
      <c r="H13" s="486"/>
      <c r="I13" s="489" t="s">
        <v>99</v>
      </c>
      <c r="J13" s="486"/>
      <c r="K13" s="486"/>
      <c r="L13" s="122"/>
    </row>
    <row r="14" spans="1:12" s="295" customFormat="1" ht="1.5" hidden="1" customHeight="1">
      <c r="A14" s="315"/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354"/>
    </row>
    <row r="15" spans="1:12" ht="2.15" customHeight="1">
      <c r="A15" s="763"/>
      <c r="B15" s="105"/>
      <c r="C15" s="131"/>
      <c r="D15" s="131"/>
      <c r="E15" s="131"/>
      <c r="F15" s="131"/>
      <c r="G15" s="131"/>
      <c r="H15" s="131"/>
      <c r="I15" s="131"/>
      <c r="J15" s="131"/>
      <c r="K15" s="131"/>
      <c r="L15" s="355"/>
    </row>
    <row r="16" spans="1:12" ht="12" customHeight="1">
      <c r="A16" s="736" t="s">
        <v>180</v>
      </c>
      <c r="B16" s="105"/>
      <c r="C16" s="553">
        <v>-984804.01450970175</v>
      </c>
      <c r="D16" s="553">
        <v>-18754.554416620638</v>
      </c>
      <c r="E16" s="553">
        <v>3765.8242032055482</v>
      </c>
      <c r="F16" s="553">
        <v>0</v>
      </c>
      <c r="G16" s="553">
        <v>-90128.26183524575</v>
      </c>
      <c r="H16" s="553">
        <v>13633.671612505072</v>
      </c>
      <c r="I16" s="553">
        <v>1211.0790878987523</v>
      </c>
      <c r="J16" s="553">
        <v>0</v>
      </c>
      <c r="K16" s="553">
        <v>0</v>
      </c>
      <c r="L16" s="594">
        <v>-1075076.2558579587</v>
      </c>
    </row>
    <row r="17" spans="1:12" ht="12" customHeight="1">
      <c r="A17" s="763" t="s">
        <v>69</v>
      </c>
      <c r="B17" s="105"/>
      <c r="C17" s="553">
        <v>654182.67518017162</v>
      </c>
      <c r="D17" s="553">
        <v>-3987.6533750497692</v>
      </c>
      <c r="E17" s="553">
        <v>7443.8402180664416</v>
      </c>
      <c r="F17" s="553">
        <v>0</v>
      </c>
      <c r="G17" s="553">
        <v>15166.092538456573</v>
      </c>
      <c r="H17" s="553">
        <v>-1062.8524718270364</v>
      </c>
      <c r="I17" s="553">
        <v>2236.5806843745449</v>
      </c>
      <c r="J17" s="553">
        <v>0</v>
      </c>
      <c r="K17" s="553">
        <v>0</v>
      </c>
      <c r="L17" s="594">
        <v>673978.68277419219</v>
      </c>
    </row>
    <row r="18" spans="1:12" ht="12" customHeight="1">
      <c r="A18" s="763" t="s">
        <v>468</v>
      </c>
      <c r="B18" s="105"/>
      <c r="C18" s="553">
        <v>411974.91392110009</v>
      </c>
      <c r="D18" s="553">
        <v>14922.412858502175</v>
      </c>
      <c r="E18" s="553">
        <v>5471.2163714613998</v>
      </c>
      <c r="F18" s="553">
        <v>0</v>
      </c>
      <c r="G18" s="553">
        <v>130.41295083643672</v>
      </c>
      <c r="H18" s="553">
        <v>0</v>
      </c>
      <c r="I18" s="553">
        <v>0</v>
      </c>
      <c r="J18" s="553">
        <v>0</v>
      </c>
      <c r="K18" s="553">
        <v>0</v>
      </c>
      <c r="L18" s="594">
        <v>432498.95610189997</v>
      </c>
    </row>
    <row r="19" spans="1:12" ht="12" customHeight="1">
      <c r="A19" s="763" t="s">
        <v>469</v>
      </c>
      <c r="B19" s="105"/>
      <c r="C19" s="553">
        <v>242207.7612590715</v>
      </c>
      <c r="D19" s="553">
        <v>-18910.066233551945</v>
      </c>
      <c r="E19" s="553">
        <v>1972.6238466050418</v>
      </c>
      <c r="F19" s="553">
        <v>0</v>
      </c>
      <c r="G19" s="553">
        <v>15035.679587620136</v>
      </c>
      <c r="H19" s="553">
        <v>-1062.8524718270364</v>
      </c>
      <c r="I19" s="553">
        <v>2236.5806843745449</v>
      </c>
      <c r="J19" s="553">
        <v>0</v>
      </c>
      <c r="K19" s="553">
        <v>0</v>
      </c>
      <c r="L19" s="594">
        <v>241479.72667229225</v>
      </c>
    </row>
    <row r="20" spans="1:12" ht="12" customHeight="1">
      <c r="A20" s="763" t="s">
        <v>470</v>
      </c>
      <c r="B20" s="105"/>
      <c r="C20" s="553">
        <v>-1826138.3406048336</v>
      </c>
      <c r="D20" s="553">
        <v>-13429.746609303926</v>
      </c>
      <c r="E20" s="553">
        <v>-3990.0962743498385</v>
      </c>
      <c r="F20" s="553">
        <v>0</v>
      </c>
      <c r="G20" s="553">
        <v>-117245.8283737835</v>
      </c>
      <c r="H20" s="553">
        <v>14948.614038133572</v>
      </c>
      <c r="I20" s="553">
        <v>0</v>
      </c>
      <c r="J20" s="553">
        <v>0</v>
      </c>
      <c r="K20" s="553">
        <v>0</v>
      </c>
      <c r="L20" s="594">
        <v>-1945855.3978241372</v>
      </c>
    </row>
    <row r="21" spans="1:12" ht="12" customHeight="1">
      <c r="A21" s="763" t="s">
        <v>162</v>
      </c>
      <c r="B21" s="105"/>
      <c r="C21" s="553">
        <v>147778.83820507472</v>
      </c>
      <c r="D21" s="553">
        <v>-1198.4255734093895</v>
      </c>
      <c r="E21" s="553">
        <v>68.235352013183729</v>
      </c>
      <c r="F21" s="553">
        <v>0</v>
      </c>
      <c r="G21" s="553">
        <v>9432.163661782266</v>
      </c>
      <c r="H21" s="553">
        <v>-80.395092451698474</v>
      </c>
      <c r="I21" s="553">
        <v>-823.35689442703915</v>
      </c>
      <c r="J21" s="553">
        <v>0</v>
      </c>
      <c r="K21" s="553">
        <v>0</v>
      </c>
      <c r="L21" s="594">
        <v>155177.05965858203</v>
      </c>
    </row>
    <row r="22" spans="1:12" ht="12" customHeight="1">
      <c r="A22" s="763" t="s">
        <v>163</v>
      </c>
      <c r="B22" s="105"/>
      <c r="C22" s="553">
        <v>20286.746616569708</v>
      </c>
      <c r="D22" s="553">
        <v>32.364246727409409</v>
      </c>
      <c r="E22" s="553">
        <v>106.68948819326124</v>
      </c>
      <c r="F22" s="553">
        <v>0</v>
      </c>
      <c r="G22" s="553">
        <v>1301.9393038208909</v>
      </c>
      <c r="H22" s="553">
        <v>-6.1386374931028342</v>
      </c>
      <c r="I22" s="553">
        <v>-106.37662743045701</v>
      </c>
      <c r="J22" s="553">
        <v>0</v>
      </c>
      <c r="K22" s="553">
        <v>0</v>
      </c>
      <c r="L22" s="594">
        <v>21615.224390387713</v>
      </c>
    </row>
    <row r="23" spans="1:12" s="169" customFormat="1" ht="12" customHeight="1">
      <c r="A23" s="763" t="s">
        <v>164</v>
      </c>
      <c r="B23" s="105"/>
      <c r="C23" s="553">
        <v>19086.066093315858</v>
      </c>
      <c r="D23" s="553">
        <v>-171.093105584966</v>
      </c>
      <c r="E23" s="553">
        <v>137.15541928250013</v>
      </c>
      <c r="F23" s="553">
        <v>0</v>
      </c>
      <c r="G23" s="553">
        <v>1217.3710344780125</v>
      </c>
      <c r="H23" s="553">
        <v>-165.55622385666197</v>
      </c>
      <c r="I23" s="553">
        <v>-95.768074618296367</v>
      </c>
      <c r="J23" s="553">
        <v>0</v>
      </c>
      <c r="K23" s="553">
        <v>0</v>
      </c>
      <c r="L23" s="594">
        <v>20008.175143016451</v>
      </c>
    </row>
    <row r="24" spans="1:12" s="169" customFormat="1" ht="12" customHeight="1">
      <c r="A24" s="763" t="s">
        <v>284</v>
      </c>
      <c r="B24" s="105"/>
      <c r="C24" s="553">
        <v>4.4098702628889441</v>
      </c>
      <c r="D24" s="553">
        <v>-4.9696849268912047E-2</v>
      </c>
      <c r="E24" s="553">
        <v>8.8194172667499515E-4</v>
      </c>
      <c r="F24" s="553">
        <v>0</v>
      </c>
      <c r="G24" s="553">
        <v>0.28149030455688262</v>
      </c>
      <c r="H24" s="553">
        <v>0</v>
      </c>
      <c r="I24" s="553">
        <v>0</v>
      </c>
      <c r="J24" s="553">
        <v>0</v>
      </c>
      <c r="K24" s="553">
        <v>0</v>
      </c>
      <c r="L24" s="594">
        <v>4.6425456599044992</v>
      </c>
    </row>
    <row r="25" spans="1:12" s="169" customFormat="1" ht="12" customHeight="1">
      <c r="A25" s="738" t="s">
        <v>167</v>
      </c>
      <c r="B25" s="105"/>
      <c r="C25" s="553">
        <v>19081.656223052971</v>
      </c>
      <c r="D25" s="553">
        <v>-171.04340873569708</v>
      </c>
      <c r="E25" s="553">
        <v>137.15453734077346</v>
      </c>
      <c r="F25" s="553">
        <v>0</v>
      </c>
      <c r="G25" s="553">
        <v>1217.0895441734556</v>
      </c>
      <c r="H25" s="553">
        <v>-165.55622385666197</v>
      </c>
      <c r="I25" s="553">
        <v>-95.768074618296367</v>
      </c>
      <c r="J25" s="553">
        <v>0</v>
      </c>
      <c r="K25" s="553">
        <v>0</v>
      </c>
      <c r="L25" s="594">
        <v>20003.532597356545</v>
      </c>
    </row>
    <row r="26" spans="1:12" ht="12" customHeight="1">
      <c r="A26" s="744" t="s">
        <v>168</v>
      </c>
      <c r="B26" s="170"/>
      <c r="C26" s="670">
        <v>0</v>
      </c>
      <c r="D26" s="671">
        <v>0</v>
      </c>
      <c r="E26" s="671">
        <v>0</v>
      </c>
      <c r="F26" s="671">
        <v>0</v>
      </c>
      <c r="G26" s="671">
        <v>0</v>
      </c>
      <c r="H26" s="671">
        <v>0</v>
      </c>
      <c r="I26" s="671">
        <v>0</v>
      </c>
      <c r="J26" s="671">
        <v>0</v>
      </c>
      <c r="K26" s="671">
        <v>0</v>
      </c>
      <c r="L26" s="672">
        <v>0</v>
      </c>
    </row>
    <row r="27" spans="1:12" ht="4.5" customHeight="1">
      <c r="A27" s="745"/>
      <c r="B27" s="90"/>
      <c r="C27" s="325"/>
      <c r="D27" s="325"/>
      <c r="E27" s="325"/>
      <c r="F27" s="325"/>
      <c r="G27" s="325"/>
      <c r="H27" s="325"/>
      <c r="I27" s="325"/>
      <c r="J27" s="325"/>
      <c r="K27" s="325"/>
      <c r="L27" s="325"/>
    </row>
    <row r="28" spans="1:12" s="147" customFormat="1" ht="10" customHeight="1">
      <c r="A28" s="746" t="s">
        <v>18</v>
      </c>
      <c r="B28" s="148"/>
      <c r="C28" s="160"/>
      <c r="D28" s="160"/>
      <c r="E28" s="160"/>
      <c r="F28" s="160"/>
      <c r="G28" s="160"/>
      <c r="H28" s="160"/>
      <c r="I28" s="160"/>
      <c r="J28" s="162"/>
      <c r="K28" s="161"/>
    </row>
    <row r="29" spans="1:12" s="147" customFormat="1" ht="10" customHeight="1">
      <c r="A29" s="747" t="s">
        <v>195</v>
      </c>
      <c r="B29" s="148"/>
      <c r="C29" s="160"/>
      <c r="D29" s="160"/>
      <c r="E29" s="160"/>
      <c r="F29" s="160"/>
      <c r="G29" s="160"/>
      <c r="H29" s="160"/>
      <c r="I29" s="160"/>
      <c r="J29" s="162"/>
      <c r="K29" s="161"/>
    </row>
    <row r="30" spans="1:12" s="313" customFormat="1" ht="10" customHeight="1">
      <c r="A30" s="748" t="s">
        <v>287</v>
      </c>
      <c r="E30" s="312"/>
    </row>
    <row r="31" spans="1:12" s="313" customFormat="1" ht="10" customHeight="1">
      <c r="A31" s="747" t="s">
        <v>187</v>
      </c>
      <c r="E31" s="312"/>
    </row>
    <row r="32" spans="1:12" s="313" customFormat="1" ht="10" customHeight="1">
      <c r="A32" s="749" t="s">
        <v>87</v>
      </c>
      <c r="E32" s="312"/>
    </row>
    <row r="33" spans="1:12" s="313" customFormat="1" ht="10" customHeight="1">
      <c r="A33" s="748" t="s">
        <v>78</v>
      </c>
      <c r="E33" s="312"/>
    </row>
    <row r="34" spans="1:12" s="147" customFormat="1" ht="10" customHeight="1">
      <c r="A34" s="752" t="s">
        <v>439</v>
      </c>
      <c r="B34" s="148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2" s="147" customFormat="1" ht="10" customHeight="1">
      <c r="A35" s="777" t="s">
        <v>423</v>
      </c>
      <c r="B35" s="148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2" s="147" customFormat="1" ht="10" customHeight="1">
      <c r="A36" s="752" t="s">
        <v>263</v>
      </c>
      <c r="B36" s="148"/>
      <c r="C36" s="160"/>
      <c r="D36" s="160"/>
      <c r="E36" s="160"/>
      <c r="F36" s="160"/>
      <c r="G36" s="160"/>
      <c r="H36" s="160"/>
      <c r="I36" s="160"/>
      <c r="J36" s="160"/>
      <c r="K36" s="161"/>
    </row>
    <row r="37" spans="1:12" s="147" customFormat="1" ht="10" customHeight="1">
      <c r="A37" s="752" t="s">
        <v>383</v>
      </c>
      <c r="B37" s="148"/>
      <c r="C37" s="160"/>
      <c r="D37" s="160"/>
      <c r="E37" s="160"/>
      <c r="F37" s="160"/>
      <c r="G37" s="160"/>
      <c r="H37" s="160"/>
      <c r="I37" s="160"/>
      <c r="J37" s="160"/>
      <c r="K37" s="161"/>
    </row>
    <row r="38" spans="1:12" s="147" customFormat="1" ht="10" customHeight="1">
      <c r="A38" s="752" t="s">
        <v>384</v>
      </c>
      <c r="B38" s="148"/>
      <c r="C38" s="160"/>
      <c r="D38" s="160"/>
      <c r="E38" s="160"/>
      <c r="F38" s="160"/>
      <c r="G38" s="160"/>
      <c r="H38" s="160"/>
      <c r="I38" s="160"/>
      <c r="J38" s="162"/>
      <c r="K38" s="161"/>
    </row>
    <row r="39" spans="1:12" s="147" customFormat="1" ht="10" customHeight="1">
      <c r="A39" s="752" t="s">
        <v>385</v>
      </c>
      <c r="B39" s="148"/>
      <c r="C39" s="160"/>
      <c r="D39" s="160"/>
      <c r="E39" s="160"/>
      <c r="F39" s="160"/>
      <c r="G39" s="160"/>
      <c r="H39" s="160"/>
      <c r="I39" s="160"/>
      <c r="J39" s="160"/>
      <c r="K39" s="161"/>
    </row>
    <row r="40" spans="1:12" s="147" customFormat="1" ht="10" customHeight="1">
      <c r="A40" s="752" t="s">
        <v>386</v>
      </c>
      <c r="B40" s="148"/>
      <c r="C40" s="160"/>
      <c r="D40" s="160"/>
      <c r="E40" s="160"/>
      <c r="F40" s="160"/>
      <c r="G40" s="160"/>
      <c r="H40" s="160"/>
      <c r="I40" s="160"/>
      <c r="J40" s="160"/>
      <c r="K40" s="161"/>
    </row>
    <row r="41" spans="1:12" s="147" customFormat="1" ht="10" customHeight="1">
      <c r="A41" s="752" t="s">
        <v>390</v>
      </c>
      <c r="B41" s="148"/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2" s="147" customFormat="1" ht="10" customHeight="1">
      <c r="A42" s="752" t="s">
        <v>387</v>
      </c>
      <c r="B42" s="148"/>
      <c r="C42" s="160"/>
      <c r="D42" s="160"/>
      <c r="E42" s="160"/>
      <c r="F42" s="160"/>
      <c r="G42" s="160"/>
      <c r="H42" s="160"/>
      <c r="I42" s="160"/>
      <c r="J42" s="160"/>
      <c r="K42" s="161"/>
    </row>
    <row r="43" spans="1:12" s="147" customFormat="1" ht="10" customHeight="1">
      <c r="A43" s="752" t="s">
        <v>459</v>
      </c>
      <c r="B43" s="148"/>
      <c r="C43" s="160"/>
      <c r="D43" s="160"/>
      <c r="E43" s="160"/>
      <c r="F43" s="160"/>
      <c r="G43" s="160"/>
      <c r="H43" s="160"/>
      <c r="I43" s="160"/>
      <c r="J43" s="160"/>
      <c r="K43" s="161"/>
    </row>
    <row r="44" spans="1:12" s="147" customFormat="1" ht="10" customHeight="1">
      <c r="A44" s="752" t="s">
        <v>460</v>
      </c>
      <c r="B44" s="148"/>
      <c r="C44" s="160"/>
      <c r="D44" s="160"/>
      <c r="E44" s="160"/>
      <c r="F44" s="160"/>
      <c r="G44" s="160"/>
      <c r="H44" s="160"/>
      <c r="I44" s="160"/>
      <c r="J44" s="160"/>
      <c r="K44" s="161"/>
    </row>
    <row r="45" spans="1:12" s="147" customFormat="1" ht="10" customHeight="1">
      <c r="A45" s="752" t="s">
        <v>461</v>
      </c>
      <c r="B45" s="148"/>
      <c r="C45" s="160"/>
      <c r="D45" s="160"/>
      <c r="E45" s="160"/>
      <c r="F45" s="160"/>
      <c r="G45" s="160"/>
      <c r="H45" s="160"/>
      <c r="I45" s="160"/>
      <c r="J45" s="160"/>
      <c r="K45" s="161"/>
    </row>
    <row r="46" spans="1:12" s="147" customFormat="1" ht="10" customHeight="1">
      <c r="A46" s="752" t="s">
        <v>462</v>
      </c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2" ht="9.75" customHeight="1">
      <c r="A47" s="752" t="s">
        <v>463</v>
      </c>
      <c r="B47" s="90"/>
      <c r="C47" s="145"/>
      <c r="D47" s="145"/>
      <c r="E47" s="145"/>
      <c r="F47" s="145"/>
      <c r="G47" s="145"/>
      <c r="H47" s="145"/>
      <c r="I47" s="145"/>
      <c r="J47" s="145"/>
      <c r="K47" s="145"/>
      <c r="L47" s="145"/>
    </row>
    <row r="48" spans="1:12" ht="9.75" customHeight="1">
      <c r="A48" s="752" t="s">
        <v>464</v>
      </c>
      <c r="B48" s="90"/>
      <c r="C48" s="145"/>
      <c r="D48" s="145"/>
      <c r="E48" s="145"/>
      <c r="F48" s="145"/>
      <c r="G48" s="145"/>
      <c r="H48" s="145"/>
      <c r="I48" s="145"/>
      <c r="J48" s="145"/>
      <c r="K48" s="145"/>
      <c r="L48" s="145"/>
    </row>
    <row r="49" spans="1:12" ht="9.75" customHeight="1">
      <c r="A49" s="752" t="s">
        <v>465</v>
      </c>
      <c r="B49" s="90"/>
      <c r="C49" s="145"/>
      <c r="D49" s="145"/>
      <c r="E49" s="145"/>
      <c r="F49" s="145"/>
      <c r="G49" s="145"/>
      <c r="H49" s="145"/>
      <c r="I49" s="145"/>
      <c r="J49" s="145"/>
      <c r="K49" s="145"/>
      <c r="L49" s="145"/>
    </row>
    <row r="50" spans="1:12" ht="14.15" customHeight="1">
      <c r="A50" s="745"/>
      <c r="B50" s="90"/>
      <c r="C50" s="145"/>
      <c r="D50" s="145"/>
      <c r="E50" s="145"/>
      <c r="F50" s="145"/>
      <c r="G50" s="145"/>
      <c r="H50" s="145"/>
      <c r="I50" s="145"/>
      <c r="J50" s="145"/>
      <c r="K50" s="145"/>
      <c r="L50" s="145"/>
    </row>
    <row r="51" spans="1:12" ht="14.15" customHeight="1">
      <c r="A51" s="745"/>
      <c r="B51" s="90"/>
      <c r="C51" s="145"/>
      <c r="D51" s="145"/>
      <c r="E51" s="145"/>
      <c r="F51" s="145"/>
      <c r="G51" s="145"/>
      <c r="H51" s="145"/>
      <c r="I51" s="145"/>
      <c r="J51" s="145"/>
      <c r="K51" s="145"/>
      <c r="L51" s="145"/>
    </row>
    <row r="52" spans="1:12" ht="14.15" customHeight="1">
      <c r="A52" s="745"/>
      <c r="B52" s="90"/>
      <c r="C52" s="145"/>
      <c r="D52" s="145"/>
      <c r="E52" s="145"/>
      <c r="F52" s="145"/>
      <c r="G52" s="145"/>
      <c r="H52" s="145"/>
      <c r="I52" s="145"/>
      <c r="J52" s="145"/>
      <c r="K52" s="145"/>
      <c r="L52" s="145"/>
    </row>
    <row r="53" spans="1:12" ht="14.15" customHeight="1">
      <c r="A53" s="745"/>
      <c r="B53" s="90"/>
      <c r="C53" s="145"/>
      <c r="D53" s="145"/>
      <c r="E53" s="145"/>
      <c r="F53" s="145"/>
      <c r="G53" s="145"/>
      <c r="H53" s="145"/>
      <c r="I53" s="145"/>
      <c r="J53" s="145"/>
      <c r="K53" s="145"/>
      <c r="L53" s="145"/>
    </row>
    <row r="54" spans="1:12" ht="14.15" customHeight="1">
      <c r="A54" s="745"/>
      <c r="B54" s="90"/>
      <c r="C54" s="145"/>
      <c r="D54" s="145"/>
      <c r="E54" s="145"/>
      <c r="F54" s="145"/>
      <c r="G54" s="145"/>
      <c r="H54" s="145"/>
      <c r="I54" s="145"/>
      <c r="J54" s="145"/>
      <c r="K54" s="145"/>
      <c r="L54" s="145"/>
    </row>
    <row r="55" spans="1:12" ht="14.15" customHeight="1">
      <c r="A55" s="745"/>
      <c r="B55" s="90"/>
      <c r="C55" s="145"/>
      <c r="D55" s="145"/>
      <c r="E55" s="145"/>
      <c r="F55" s="145"/>
      <c r="G55" s="145"/>
      <c r="H55" s="145"/>
      <c r="I55" s="145"/>
      <c r="J55" s="145"/>
      <c r="K55" s="145"/>
      <c r="L55" s="145"/>
    </row>
    <row r="56" spans="1:12" ht="14.15" customHeight="1">
      <c r="A56" s="745"/>
      <c r="B56" s="90"/>
      <c r="C56" s="145"/>
      <c r="D56" s="145"/>
      <c r="E56" s="145"/>
      <c r="F56" s="145"/>
      <c r="G56" s="145"/>
      <c r="H56" s="145"/>
      <c r="I56" s="145"/>
      <c r="J56" s="145"/>
      <c r="K56" s="145"/>
      <c r="L56" s="145"/>
    </row>
    <row r="57" spans="1:12" ht="14.15" customHeight="1">
      <c r="A57" s="745"/>
      <c r="B57" s="90"/>
      <c r="C57" s="145"/>
      <c r="D57" s="145"/>
      <c r="E57" s="145"/>
      <c r="F57" s="145"/>
      <c r="G57" s="145"/>
      <c r="H57" s="145"/>
      <c r="I57" s="145"/>
      <c r="J57" s="145"/>
      <c r="K57" s="145"/>
      <c r="L57" s="145"/>
    </row>
    <row r="58" spans="1:12" ht="14.15" customHeight="1">
      <c r="A58" s="745"/>
      <c r="B58" s="90"/>
      <c r="C58" s="145"/>
      <c r="D58" s="145"/>
      <c r="E58" s="145"/>
      <c r="F58" s="145"/>
      <c r="G58" s="145"/>
      <c r="H58" s="145"/>
      <c r="I58" s="145"/>
      <c r="J58" s="145"/>
      <c r="K58" s="145"/>
      <c r="L58" s="145"/>
    </row>
    <row r="59" spans="1:12" ht="14.15" customHeight="1">
      <c r="A59" s="745"/>
      <c r="B59" s="90"/>
      <c r="C59" s="145"/>
      <c r="D59" s="145"/>
      <c r="E59" s="145"/>
      <c r="F59" s="145"/>
      <c r="G59" s="145"/>
      <c r="H59" s="145"/>
      <c r="I59" s="145"/>
      <c r="J59" s="145"/>
      <c r="K59" s="145"/>
      <c r="L59" s="145"/>
    </row>
    <row r="60" spans="1:12" ht="14.15" customHeight="1">
      <c r="A60" s="745"/>
      <c r="B60" s="90"/>
      <c r="C60" s="145"/>
      <c r="D60" s="145"/>
      <c r="E60" s="145"/>
      <c r="F60" s="145"/>
      <c r="G60" s="145"/>
      <c r="H60" s="145"/>
      <c r="I60" s="145"/>
      <c r="J60" s="145"/>
      <c r="K60" s="145"/>
      <c r="L60" s="145"/>
    </row>
    <row r="61" spans="1:12" ht="14.15" customHeight="1">
      <c r="A61" s="745"/>
      <c r="B61" s="90"/>
      <c r="C61" s="145"/>
      <c r="D61" s="145"/>
      <c r="E61" s="145"/>
      <c r="F61" s="145"/>
      <c r="G61" s="145"/>
      <c r="H61" s="145"/>
      <c r="I61" s="145"/>
      <c r="J61" s="145"/>
      <c r="K61" s="145"/>
      <c r="L61" s="145"/>
    </row>
    <row r="62" spans="1:12" ht="14.15" customHeight="1">
      <c r="A62" s="745"/>
      <c r="B62" s="90"/>
      <c r="C62" s="145"/>
      <c r="D62" s="145"/>
      <c r="E62" s="145"/>
      <c r="F62" s="145"/>
      <c r="G62" s="145"/>
      <c r="H62" s="145"/>
      <c r="I62" s="145"/>
      <c r="J62" s="145"/>
      <c r="K62" s="145"/>
      <c r="L62" s="145"/>
    </row>
    <row r="63" spans="1:12" ht="14.15" customHeight="1">
      <c r="A63" s="745"/>
      <c r="B63" s="90"/>
      <c r="C63" s="145"/>
      <c r="D63" s="145"/>
      <c r="E63" s="145"/>
      <c r="F63" s="145"/>
      <c r="G63" s="145"/>
      <c r="H63" s="145"/>
      <c r="I63" s="145"/>
      <c r="J63" s="145"/>
      <c r="K63" s="145"/>
      <c r="L63" s="145"/>
    </row>
    <row r="64" spans="1:12" ht="14.15" customHeight="1">
      <c r="A64" s="745"/>
      <c r="B64" s="90"/>
      <c r="C64" s="145"/>
      <c r="D64" s="145"/>
      <c r="E64" s="145"/>
      <c r="F64" s="145"/>
      <c r="G64" s="145"/>
      <c r="H64" s="145"/>
      <c r="I64" s="145"/>
      <c r="J64" s="145"/>
      <c r="K64" s="145"/>
      <c r="L64" s="145"/>
    </row>
    <row r="65" spans="1:12" ht="14.15" customHeight="1">
      <c r="A65" s="745"/>
      <c r="B65" s="90"/>
      <c r="C65" s="145"/>
      <c r="D65" s="145"/>
      <c r="E65" s="145"/>
      <c r="F65" s="145"/>
      <c r="G65" s="145"/>
      <c r="H65" s="145"/>
      <c r="I65" s="145"/>
      <c r="J65" s="145"/>
      <c r="K65" s="145"/>
      <c r="L65" s="145"/>
    </row>
    <row r="66" spans="1:12">
      <c r="A66" s="745"/>
      <c r="B66" s="90"/>
      <c r="C66" s="145"/>
      <c r="D66" s="145"/>
      <c r="E66" s="145"/>
      <c r="F66" s="145"/>
      <c r="G66" s="145"/>
      <c r="H66" s="145"/>
      <c r="I66" s="145"/>
      <c r="J66" s="145"/>
      <c r="K66" s="145"/>
      <c r="L66" s="145"/>
    </row>
    <row r="67" spans="1:12">
      <c r="A67" s="745"/>
      <c r="B67" s="90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1:12">
      <c r="A68" s="745"/>
      <c r="B68" s="90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1:12">
      <c r="A69" s="745"/>
      <c r="B69" s="90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1:12">
      <c r="A70" s="745"/>
      <c r="B70" s="90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  <row r="71" spans="1:12">
      <c r="A71" s="745"/>
      <c r="B71" s="90"/>
      <c r="C71" s="145"/>
      <c r="D71" s="145"/>
      <c r="E71" s="145"/>
      <c r="F71" s="145"/>
      <c r="G71" s="145"/>
      <c r="H71" s="145"/>
      <c r="I71" s="145"/>
      <c r="J71" s="145"/>
      <c r="K71" s="145"/>
      <c r="L71" s="145"/>
    </row>
    <row r="72" spans="1:12">
      <c r="A72" s="745"/>
      <c r="B72" s="90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>
      <c r="A73" s="745"/>
      <c r="B73" s="90"/>
      <c r="C73" s="145"/>
      <c r="D73" s="145"/>
      <c r="E73" s="145"/>
      <c r="F73" s="145"/>
      <c r="G73" s="145"/>
      <c r="H73" s="145"/>
      <c r="I73" s="145"/>
      <c r="J73" s="145"/>
      <c r="K73" s="145"/>
      <c r="L73" s="145"/>
    </row>
    <row r="74" spans="1:12">
      <c r="A74" s="763"/>
      <c r="B74" s="90"/>
      <c r="C74" s="145"/>
      <c r="D74" s="145"/>
      <c r="E74" s="145"/>
      <c r="F74" s="145"/>
      <c r="G74" s="145"/>
      <c r="H74" s="145"/>
      <c r="I74" s="145"/>
      <c r="J74" s="145"/>
      <c r="K74" s="145"/>
      <c r="L74" s="145"/>
    </row>
    <row r="75" spans="1:12">
      <c r="A75" s="763"/>
      <c r="B75" s="90"/>
      <c r="C75" s="145"/>
      <c r="D75" s="145"/>
      <c r="E75" s="145"/>
      <c r="F75" s="145"/>
      <c r="G75" s="145"/>
      <c r="H75" s="145"/>
      <c r="I75" s="145"/>
      <c r="J75" s="145"/>
      <c r="K75" s="145"/>
      <c r="L75" s="145"/>
    </row>
    <row r="76" spans="1:12">
      <c r="A76" s="763"/>
      <c r="B76" s="90"/>
      <c r="C76" s="145"/>
      <c r="D76" s="145"/>
      <c r="E76" s="145"/>
      <c r="F76" s="145"/>
      <c r="G76" s="145"/>
      <c r="H76" s="145"/>
      <c r="I76" s="145"/>
      <c r="J76" s="145"/>
      <c r="K76" s="145"/>
      <c r="L76" s="145"/>
    </row>
    <row r="77" spans="1:12">
      <c r="A77" s="763"/>
      <c r="B77" s="90"/>
      <c r="C77" s="145"/>
      <c r="D77" s="145"/>
      <c r="E77" s="145"/>
      <c r="F77" s="93"/>
      <c r="G77" s="145"/>
      <c r="H77" s="145"/>
      <c r="I77" s="145"/>
      <c r="J77" s="145"/>
      <c r="K77" s="145"/>
      <c r="L77" s="145"/>
    </row>
    <row r="78" spans="1:12">
      <c r="A78" s="763"/>
      <c r="B78" s="90"/>
      <c r="C78" s="145"/>
      <c r="D78" s="93"/>
      <c r="E78" s="93"/>
      <c r="F78" s="93"/>
      <c r="G78" s="145"/>
      <c r="H78" s="93"/>
      <c r="I78" s="93"/>
      <c r="J78" s="145"/>
      <c r="K78" s="145"/>
      <c r="L78" s="145"/>
    </row>
    <row r="79" spans="1:12">
      <c r="A79" s="763"/>
      <c r="B79" s="90"/>
      <c r="C79" s="145"/>
      <c r="D79" s="93"/>
      <c r="E79" s="93"/>
      <c r="G79" s="93"/>
      <c r="H79" s="93"/>
      <c r="I79" s="93"/>
      <c r="J79" s="93"/>
      <c r="K79" s="93"/>
      <c r="L79" s="93"/>
    </row>
    <row r="80" spans="1:12">
      <c r="B80" s="93"/>
      <c r="C80" s="93"/>
      <c r="G80" s="93"/>
      <c r="J80" s="93"/>
      <c r="K80" s="93"/>
      <c r="L80" s="93"/>
    </row>
    <row r="81" spans="2:3">
      <c r="B81" s="93"/>
      <c r="C81" s="93"/>
    </row>
  </sheetData>
  <phoneticPr fontId="37" type="noConversion"/>
  <conditionalFormatting sqref="D8:K9">
    <cfRule type="expression" dxfId="28" priority="1" stopIfTrue="1">
      <formula>$G$7="Janeiro"</formula>
    </cfRule>
  </conditionalFormatting>
  <conditionalFormatting sqref="C5:C6">
    <cfRule type="expression" dxfId="27" priority="2" stopIfTrue="1">
      <formula>$D$7="Dezembro"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7"/>
  <dimension ref="A1:V162"/>
  <sheetViews>
    <sheetView showGridLines="0" zoomScaleNormal="100" workbookViewId="0"/>
  </sheetViews>
  <sheetFormatPr defaultColWidth="13" defaultRowHeight="13"/>
  <cols>
    <col min="1" max="1" width="4.90625" style="717" customWidth="1"/>
    <col min="2" max="2" width="3" style="203" customWidth="1"/>
    <col min="3" max="3" width="7.1796875" style="203" customWidth="1"/>
    <col min="4" max="4" width="5.81640625" style="203" customWidth="1"/>
    <col min="5" max="5" width="6" style="203" customWidth="1"/>
    <col min="6" max="6" width="5" style="203" customWidth="1"/>
    <col min="7" max="8" width="5.54296875" style="203" customWidth="1"/>
    <col min="9" max="10" width="5.1796875" style="203" customWidth="1"/>
    <col min="11" max="11" width="4.1796875" style="203" customWidth="1"/>
    <col min="12" max="12" width="3.81640625" style="203" customWidth="1"/>
    <col min="13" max="13" width="8.81640625" style="203" bestFit="1" customWidth="1"/>
    <col min="14" max="14" width="7" style="203" bestFit="1" customWidth="1"/>
    <col min="15" max="15" width="7.453125" style="203" customWidth="1"/>
    <col min="16" max="16" width="5.81640625" style="203" customWidth="1"/>
    <col min="17" max="17" width="4.453125" style="203" customWidth="1"/>
    <col min="18" max="16384" width="13" style="203"/>
  </cols>
  <sheetData>
    <row r="1" spans="1:22" s="204" customFormat="1" ht="21" customHeight="1">
      <c r="A1" s="780" t="s">
        <v>487</v>
      </c>
      <c r="B1" s="210"/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</row>
    <row r="2" spans="1:22" ht="17.149999999999999" customHeight="1">
      <c r="A2" s="731"/>
      <c r="B2" s="213"/>
      <c r="C2" s="214" t="s">
        <v>121</v>
      </c>
      <c r="D2" s="214"/>
      <c r="E2" s="214"/>
      <c r="F2" s="214"/>
      <c r="G2" s="213"/>
      <c r="H2" s="213"/>
      <c r="I2" s="215"/>
      <c r="J2" s="215"/>
      <c r="K2" s="213"/>
      <c r="L2" s="216"/>
      <c r="M2" s="215"/>
      <c r="N2" s="215"/>
      <c r="O2" s="216"/>
      <c r="P2" s="215"/>
      <c r="Q2" s="217"/>
    </row>
    <row r="3" spans="1:22" ht="14.15" customHeight="1">
      <c r="A3" s="731"/>
      <c r="B3" s="213"/>
      <c r="C3" s="214"/>
      <c r="D3" s="507"/>
      <c r="E3" s="507"/>
      <c r="F3" s="507"/>
      <c r="G3" s="508"/>
      <c r="H3" s="508"/>
      <c r="I3" s="509"/>
      <c r="J3" s="509"/>
      <c r="K3" s="508"/>
      <c r="L3" s="510"/>
      <c r="M3" s="509"/>
      <c r="N3" s="509"/>
      <c r="O3" s="510"/>
      <c r="P3" s="509"/>
      <c r="Q3" s="511"/>
    </row>
    <row r="4" spans="1:22" s="204" customFormat="1" ht="12.75" customHeight="1">
      <c r="A4" s="70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18"/>
    </row>
    <row r="5" spans="1:22" s="205" customFormat="1" ht="12.75" customHeight="1">
      <c r="A5" s="710" t="s">
        <v>125</v>
      </c>
      <c r="B5" s="219"/>
      <c r="C5" s="219" t="s">
        <v>156</v>
      </c>
      <c r="D5" s="363" t="s">
        <v>33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19"/>
      <c r="Q5" s="221" t="s">
        <v>129</v>
      </c>
    </row>
    <row r="6" spans="1:22" s="205" customFormat="1" ht="12.75" customHeight="1">
      <c r="A6" s="711"/>
      <c r="B6" s="222"/>
      <c r="C6" s="223" t="s">
        <v>311</v>
      </c>
      <c r="D6" s="224"/>
      <c r="E6" s="224"/>
      <c r="F6" s="224"/>
      <c r="G6" s="225"/>
      <c r="H6" s="225"/>
      <c r="I6" s="226"/>
      <c r="J6" s="226"/>
      <c r="K6" s="225"/>
      <c r="L6" s="226"/>
      <c r="M6" s="226"/>
      <c r="N6" s="226"/>
      <c r="O6" s="226"/>
      <c r="P6" s="227"/>
      <c r="Q6" s="228"/>
    </row>
    <row r="7" spans="1:22" s="205" customFormat="1" ht="12.75" customHeight="1">
      <c r="A7" s="711"/>
      <c r="B7" s="222"/>
      <c r="C7" s="229" t="s">
        <v>312</v>
      </c>
      <c r="D7" s="220" t="s">
        <v>305</v>
      </c>
      <c r="E7" s="220"/>
      <c r="F7" s="219"/>
      <c r="G7" s="498" t="s">
        <v>104</v>
      </c>
      <c r="H7" s="220"/>
      <c r="I7" s="220"/>
      <c r="J7" s="219"/>
      <c r="K7" s="329" t="s">
        <v>307</v>
      </c>
      <c r="L7" s="332" t="s">
        <v>157</v>
      </c>
      <c r="M7" s="332" t="s">
        <v>406</v>
      </c>
      <c r="N7" s="332" t="s">
        <v>310</v>
      </c>
      <c r="O7" s="332" t="s">
        <v>281</v>
      </c>
      <c r="P7" s="332" t="s">
        <v>158</v>
      </c>
      <c r="Q7" s="230"/>
    </row>
    <row r="8" spans="1:22" s="205" customFormat="1" ht="12.75" customHeight="1">
      <c r="A8" s="711"/>
      <c r="B8" s="222"/>
      <c r="C8" s="229"/>
      <c r="D8" s="361"/>
      <c r="E8" s="362"/>
      <c r="F8" s="231"/>
      <c r="G8" s="361"/>
      <c r="H8" s="362"/>
      <c r="I8" s="362"/>
      <c r="J8" s="231"/>
      <c r="K8" s="350"/>
      <c r="L8" s="351"/>
      <c r="M8" s="351"/>
      <c r="N8" s="351" t="s">
        <v>6</v>
      </c>
      <c r="O8" s="351"/>
      <c r="P8" s="351"/>
      <c r="Q8" s="230"/>
    </row>
    <row r="9" spans="1:22" s="205" customFormat="1" ht="12.75" customHeight="1">
      <c r="A9" s="711"/>
      <c r="B9" s="222"/>
      <c r="C9" s="229"/>
      <c r="D9" s="350" t="s">
        <v>304</v>
      </c>
      <c r="E9" s="351" t="s">
        <v>306</v>
      </c>
      <c r="F9" s="350" t="s">
        <v>129</v>
      </c>
      <c r="G9" s="350" t="s">
        <v>308</v>
      </c>
      <c r="H9" s="351" t="s">
        <v>309</v>
      </c>
      <c r="I9" s="350" t="s">
        <v>5</v>
      </c>
      <c r="J9" s="351" t="s">
        <v>129</v>
      </c>
      <c r="K9" s="350"/>
      <c r="L9" s="351"/>
      <c r="M9" s="351"/>
      <c r="N9" s="351" t="s">
        <v>7</v>
      </c>
      <c r="O9" s="351"/>
      <c r="P9" s="351"/>
      <c r="Q9" s="230"/>
    </row>
    <row r="10" spans="1:22" s="205" customFormat="1" ht="12.75" customHeight="1">
      <c r="A10" s="712"/>
      <c r="B10" s="231"/>
      <c r="C10" s="232"/>
      <c r="D10" s="331"/>
      <c r="E10" s="330"/>
      <c r="F10" s="331"/>
      <c r="G10" s="330"/>
      <c r="H10" s="330"/>
      <c r="I10" s="330"/>
      <c r="J10" s="330"/>
      <c r="K10" s="331"/>
      <c r="L10" s="330"/>
      <c r="M10" s="330"/>
      <c r="N10" s="330"/>
      <c r="O10" s="330"/>
      <c r="P10" s="330"/>
      <c r="Q10" s="233"/>
      <c r="S10" s="397"/>
    </row>
    <row r="11" spans="1:22" s="205" customFormat="1" ht="4.5" customHeight="1">
      <c r="A11" s="711"/>
      <c r="B11" s="222"/>
      <c r="C11" s="234"/>
      <c r="D11" s="234"/>
      <c r="E11" s="234"/>
      <c r="F11" s="234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6"/>
    </row>
    <row r="12" spans="1:22" s="206" customFormat="1" ht="12.75" customHeight="1">
      <c r="A12" s="286">
        <v>2017</v>
      </c>
      <c r="B12" s="645" t="s">
        <v>140</v>
      </c>
      <c r="C12" s="602">
        <v>3382942.2076738458</v>
      </c>
      <c r="D12" s="603">
        <v>-0.15652482622115022</v>
      </c>
      <c r="E12" s="603">
        <v>-30.117683680582203</v>
      </c>
      <c r="F12" s="603">
        <v>-30.274208506803355</v>
      </c>
      <c r="G12" s="603">
        <v>2.9796784329996835</v>
      </c>
      <c r="H12" s="603">
        <v>3.7039636981312844E-2</v>
      </c>
      <c r="I12" s="603">
        <v>27.986488309064978</v>
      </c>
      <c r="J12" s="603">
        <v>31.003206379045974</v>
      </c>
      <c r="K12" s="603">
        <v>69.099644288557201</v>
      </c>
      <c r="L12" s="603">
        <v>4.9761595452244816</v>
      </c>
      <c r="M12" s="603">
        <v>-19.905078191027208</v>
      </c>
      <c r="N12" s="603">
        <v>8.4549130612426389</v>
      </c>
      <c r="O12" s="603">
        <v>36.645363423760386</v>
      </c>
      <c r="P12" s="682">
        <v>0</v>
      </c>
      <c r="Q12" s="604">
        <v>100.00000000000011</v>
      </c>
      <c r="R12" s="501"/>
      <c r="S12" s="662"/>
      <c r="V12" s="674"/>
    </row>
    <row r="13" spans="1:22" s="206" customFormat="1" ht="12.75" customHeight="1">
      <c r="A13" s="286">
        <v>2018</v>
      </c>
      <c r="B13" s="645" t="s">
        <v>140</v>
      </c>
      <c r="C13" s="602">
        <v>3695837.3184574181</v>
      </c>
      <c r="D13" s="603">
        <v>-1.3515692617242514</v>
      </c>
      <c r="E13" s="603">
        <v>-31.371266517573471</v>
      </c>
      <c r="F13" s="603">
        <v>-32.722835779297725</v>
      </c>
      <c r="G13" s="603">
        <v>2.7291180406194289</v>
      </c>
      <c r="H13" s="603">
        <v>3.3812989409051274E-2</v>
      </c>
      <c r="I13" s="603">
        <v>25.933045204757665</v>
      </c>
      <c r="J13" s="603">
        <v>28.695976234786144</v>
      </c>
      <c r="K13" s="603">
        <v>70.800344280552878</v>
      </c>
      <c r="L13" s="603">
        <v>6.5489981425231196</v>
      </c>
      <c r="M13" s="603">
        <v>-15.516322078154953</v>
      </c>
      <c r="N13" s="603">
        <v>7.8927235680943566</v>
      </c>
      <c r="O13" s="603">
        <v>34.301115631496266</v>
      </c>
      <c r="P13" s="682">
        <v>0</v>
      </c>
      <c r="Q13" s="604">
        <v>100.00000000000009</v>
      </c>
      <c r="R13" s="501"/>
      <c r="S13" s="662"/>
      <c r="T13" s="697"/>
      <c r="V13" s="674"/>
    </row>
    <row r="14" spans="1:22" s="206" customFormat="1" ht="12.75" customHeight="1">
      <c r="A14" s="286">
        <v>2019</v>
      </c>
      <c r="B14" s="645" t="s">
        <v>140</v>
      </c>
      <c r="C14" s="602">
        <v>4041768.78067776</v>
      </c>
      <c r="D14" s="603">
        <v>0.26530026282392138</v>
      </c>
      <c r="E14" s="603">
        <v>-27.640818543763363</v>
      </c>
      <c r="F14" s="603">
        <v>-27.375518280939442</v>
      </c>
      <c r="G14" s="603">
        <v>2.5451545085763621</v>
      </c>
      <c r="H14" s="603">
        <v>3.043983789452916E-2</v>
      </c>
      <c r="I14" s="603">
        <v>24.906391152636729</v>
      </c>
      <c r="J14" s="603">
        <v>27.481985499107619</v>
      </c>
      <c r="K14" s="603">
        <v>72.723351412610583</v>
      </c>
      <c r="L14" s="603">
        <v>0.99213008212231446</v>
      </c>
      <c r="M14" s="603">
        <v>-13.689294164787928</v>
      </c>
      <c r="N14" s="603">
        <v>7.587303397821807</v>
      </c>
      <c r="O14" s="603">
        <v>32.280042054065028</v>
      </c>
      <c r="P14" s="682">
        <v>0</v>
      </c>
      <c r="Q14" s="604">
        <v>100</v>
      </c>
      <c r="R14" s="501"/>
      <c r="S14" s="662"/>
      <c r="T14" s="697"/>
      <c r="V14" s="674"/>
    </row>
    <row r="15" spans="1:22" s="206" customFormat="1" ht="12.75" customHeight="1">
      <c r="A15" s="286"/>
      <c r="B15" s="645"/>
      <c r="C15" s="602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82"/>
      <c r="Q15" s="604"/>
      <c r="R15" s="501"/>
      <c r="S15" s="662"/>
      <c r="T15" s="697"/>
      <c r="V15" s="674"/>
    </row>
    <row r="16" spans="1:22" s="206" customFormat="1" ht="12.75" customHeight="1">
      <c r="A16" s="286">
        <v>2020</v>
      </c>
      <c r="B16" s="645" t="s">
        <v>132</v>
      </c>
      <c r="C16" s="602">
        <v>3949023.9435055261</v>
      </c>
      <c r="D16" s="603">
        <v>0.29041283765223497</v>
      </c>
      <c r="E16" s="603">
        <v>-30.271247510961967</v>
      </c>
      <c r="F16" s="603">
        <v>-29.980834673309733</v>
      </c>
      <c r="G16" s="603">
        <v>2.5569424783786117</v>
      </c>
      <c r="H16" s="603">
        <v>2.9920456144439906E-2</v>
      </c>
      <c r="I16" s="603">
        <v>26.00963937854312</v>
      </c>
      <c r="J16" s="603">
        <v>28.596502313066171</v>
      </c>
      <c r="K16" s="603">
        <v>76.380487283374094</v>
      </c>
      <c r="L16" s="603">
        <v>1.0007770695295939</v>
      </c>
      <c r="M16" s="603">
        <v>-13.933683848346687</v>
      </c>
      <c r="N16" s="603">
        <v>6.5874786730206889</v>
      </c>
      <c r="O16" s="603">
        <v>31.349273182665716</v>
      </c>
      <c r="P16" s="682">
        <v>0</v>
      </c>
      <c r="Q16" s="604">
        <v>99.999999999999829</v>
      </c>
      <c r="R16" s="501"/>
      <c r="S16" s="662"/>
      <c r="T16" s="697"/>
      <c r="V16" s="674"/>
    </row>
    <row r="17" spans="1:22" s="206" customFormat="1" ht="12.75" customHeight="1">
      <c r="A17" s="286"/>
      <c r="B17" s="645" t="s">
        <v>133</v>
      </c>
      <c r="C17" s="602">
        <v>3923142.2789404723</v>
      </c>
      <c r="D17" s="603">
        <v>0.31922216475288184</v>
      </c>
      <c r="E17" s="603">
        <v>-32.484709898171879</v>
      </c>
      <c r="F17" s="603">
        <v>-32.165487733418999</v>
      </c>
      <c r="G17" s="603">
        <v>2.5702761761907009</v>
      </c>
      <c r="H17" s="603">
        <v>3.0027773212909139E-2</v>
      </c>
      <c r="I17" s="603">
        <v>26.189811027574539</v>
      </c>
      <c r="J17" s="603">
        <v>28.790114976978149</v>
      </c>
      <c r="K17" s="603">
        <v>76.878007080090313</v>
      </c>
      <c r="L17" s="603">
        <v>1.019421849403354</v>
      </c>
      <c r="M17" s="603">
        <v>-13.890298271163582</v>
      </c>
      <c r="N17" s="603">
        <v>7.0217115416972078</v>
      </c>
      <c r="O17" s="603">
        <v>32.346530556413597</v>
      </c>
      <c r="P17" s="682">
        <v>0</v>
      </c>
      <c r="Q17" s="604">
        <v>100.00000000000004</v>
      </c>
      <c r="R17" s="501"/>
      <c r="S17" s="662"/>
      <c r="T17" s="697"/>
      <c r="V17" s="674"/>
    </row>
    <row r="18" spans="1:22" s="206" customFormat="1" ht="12.75" customHeight="1">
      <c r="A18" s="286"/>
      <c r="B18" s="645" t="s">
        <v>134</v>
      </c>
      <c r="C18" s="602">
        <v>3797395.5685795508</v>
      </c>
      <c r="D18" s="603">
        <v>-0.21082943287217237</v>
      </c>
      <c r="E18" s="603">
        <v>-36.161670196817667</v>
      </c>
      <c r="F18" s="603">
        <v>-36.372499629689841</v>
      </c>
      <c r="G18" s="603">
        <v>2.6772052727878646</v>
      </c>
      <c r="H18" s="603">
        <v>3.1191436148250814E-2</v>
      </c>
      <c r="I18" s="603">
        <v>26.670010667440948</v>
      </c>
      <c r="J18" s="603">
        <v>29.378407376377062</v>
      </c>
      <c r="K18" s="603">
        <v>78.986067150033819</v>
      </c>
      <c r="L18" s="603">
        <v>1.1098913767238932</v>
      </c>
      <c r="M18" s="603">
        <v>-14.329296031958997</v>
      </c>
      <c r="N18" s="603">
        <v>7.5114985059569515</v>
      </c>
      <c r="O18" s="603">
        <v>33.715931252556956</v>
      </c>
      <c r="P18" s="682">
        <v>0</v>
      </c>
      <c r="Q18" s="604">
        <v>99.999999999999829</v>
      </c>
      <c r="R18" s="501"/>
      <c r="S18" s="662"/>
      <c r="T18" s="697"/>
      <c r="V18" s="674"/>
    </row>
    <row r="19" spans="1:22" s="206" customFormat="1" ht="12.75" customHeight="1">
      <c r="A19" s="286"/>
      <c r="B19" s="645" t="s">
        <v>135</v>
      </c>
      <c r="C19" s="602">
        <v>3845300.4327859432</v>
      </c>
      <c r="D19" s="603">
        <v>-0.10640949125182526</v>
      </c>
      <c r="E19" s="603">
        <v>-36.730930509538069</v>
      </c>
      <c r="F19" s="603">
        <v>-36.837340000789894</v>
      </c>
      <c r="G19" s="603">
        <v>2.6433280019108869</v>
      </c>
      <c r="H19" s="603">
        <v>3.0978229989872638E-2</v>
      </c>
      <c r="I19" s="603">
        <v>26.49720104384058</v>
      </c>
      <c r="J19" s="603">
        <v>29.171507275741341</v>
      </c>
      <c r="K19" s="603">
        <v>82.757300184570113</v>
      </c>
      <c r="L19" s="603">
        <v>1.0757027976552247</v>
      </c>
      <c r="M19" s="603">
        <v>-14.901695365978807</v>
      </c>
      <c r="N19" s="603">
        <v>7.790051066503044</v>
      </c>
      <c r="O19" s="603">
        <v>30.944474042299081</v>
      </c>
      <c r="P19" s="682">
        <v>0</v>
      </c>
      <c r="Q19" s="604">
        <v>100.00000000000009</v>
      </c>
      <c r="R19" s="501"/>
      <c r="S19" s="662"/>
      <c r="T19" s="697"/>
      <c r="V19" s="674"/>
    </row>
    <row r="20" spans="1:22" s="206" customFormat="1" ht="12.75" customHeight="1">
      <c r="A20" s="286"/>
      <c r="B20" s="645" t="s">
        <v>136</v>
      </c>
      <c r="C20" s="602">
        <v>3983438.9945693202</v>
      </c>
      <c r="D20" s="603">
        <v>0.1873221456705719</v>
      </c>
      <c r="E20" s="603">
        <v>-36.319542925360693</v>
      </c>
      <c r="F20" s="603">
        <v>-36.132220779690122</v>
      </c>
      <c r="G20" s="603">
        <v>2.5740235159694516</v>
      </c>
      <c r="H20" s="603">
        <v>3.0218047530313558E-2</v>
      </c>
      <c r="I20" s="603">
        <v>25.549652368595595</v>
      </c>
      <c r="J20" s="603">
        <v>28.153893932095361</v>
      </c>
      <c r="K20" s="603">
        <v>81.053788734394175</v>
      </c>
      <c r="L20" s="603">
        <v>1.0530225074311477</v>
      </c>
      <c r="M20" s="603">
        <v>-13.973092685395045</v>
      </c>
      <c r="N20" s="603">
        <v>8.7234179695483007</v>
      </c>
      <c r="O20" s="603">
        <v>31.121190321616172</v>
      </c>
      <c r="P20" s="682">
        <v>0</v>
      </c>
      <c r="Q20" s="604">
        <v>99.999999999999986</v>
      </c>
      <c r="R20" s="501"/>
      <c r="S20" s="662"/>
      <c r="T20" s="697"/>
      <c r="V20" s="674"/>
    </row>
    <row r="21" spans="1:22" s="206" customFormat="1" ht="12.75" customHeight="1">
      <c r="A21" s="286"/>
      <c r="B21" s="645" t="s">
        <v>137</v>
      </c>
      <c r="C21" s="602">
        <v>4176167.8594124601</v>
      </c>
      <c r="D21" s="603">
        <v>0.30190397234332261</v>
      </c>
      <c r="E21" s="603">
        <v>-34.926729629952682</v>
      </c>
      <c r="F21" s="603">
        <v>-34.624825657609357</v>
      </c>
      <c r="G21" s="603">
        <v>2.4976680271623195</v>
      </c>
      <c r="H21" s="603">
        <v>2.9335242919147315E-2</v>
      </c>
      <c r="I21" s="603">
        <v>24.793709169188109</v>
      </c>
      <c r="J21" s="603">
        <v>27.320712439269574</v>
      </c>
      <c r="K21" s="603">
        <v>80.086052935729626</v>
      </c>
      <c r="L21" s="603">
        <v>1.0206505745039043</v>
      </c>
      <c r="M21" s="603">
        <v>-13.687542621161725</v>
      </c>
      <c r="N21" s="603">
        <v>8.4644672524993592</v>
      </c>
      <c r="O21" s="603">
        <v>31.420485076768561</v>
      </c>
      <c r="P21" s="682">
        <v>0</v>
      </c>
      <c r="Q21" s="604">
        <v>99.999999999999943</v>
      </c>
      <c r="R21" s="501"/>
      <c r="S21" s="662"/>
      <c r="T21" s="697"/>
      <c r="V21" s="674"/>
    </row>
    <row r="22" spans="1:22" s="206" customFormat="1" ht="12.65" customHeight="1">
      <c r="A22" s="286"/>
      <c r="B22" s="645" t="s">
        <v>138</v>
      </c>
      <c r="C22" s="602">
        <v>4322531.533701716</v>
      </c>
      <c r="D22" s="603">
        <v>0.32127203057270937</v>
      </c>
      <c r="E22" s="603">
        <v>-32.726578959509503</v>
      </c>
      <c r="F22" s="603">
        <v>-32.405306928936795</v>
      </c>
      <c r="G22" s="603">
        <v>2.3860061285410095</v>
      </c>
      <c r="H22" s="603">
        <v>2.9060399897285726E-2</v>
      </c>
      <c r="I22" s="603">
        <v>24.532227800025389</v>
      </c>
      <c r="J22" s="603">
        <v>26.947294328463684</v>
      </c>
      <c r="K22" s="603">
        <v>80.285904069453267</v>
      </c>
      <c r="L22" s="603">
        <v>0.96248256674038946</v>
      </c>
      <c r="M22" s="603">
        <v>-13.134014105153517</v>
      </c>
      <c r="N22" s="603">
        <v>8.9944920269164683</v>
      </c>
      <c r="O22" s="603">
        <v>28.349148042516525</v>
      </c>
      <c r="P22" s="682">
        <v>0</v>
      </c>
      <c r="Q22" s="604">
        <v>100.00000000000004</v>
      </c>
      <c r="R22" s="501"/>
      <c r="S22" s="662"/>
      <c r="T22" s="697"/>
      <c r="V22" s="674"/>
    </row>
    <row r="23" spans="1:22" s="206" customFormat="1" ht="12.65" customHeight="1">
      <c r="A23" s="286"/>
      <c r="B23" s="645" t="s">
        <v>139</v>
      </c>
      <c r="C23" s="602">
        <v>4367482.195496643</v>
      </c>
      <c r="D23" s="603">
        <v>0.30556093519111044</v>
      </c>
      <c r="E23" s="603">
        <v>-34.242209278467485</v>
      </c>
      <c r="F23" s="603">
        <v>-33.936648343276374</v>
      </c>
      <c r="G23" s="603">
        <v>2.4420995353127277</v>
      </c>
      <c r="H23" s="603">
        <v>2.9798363744949628E-2</v>
      </c>
      <c r="I23" s="603">
        <v>22.866202303474395</v>
      </c>
      <c r="J23" s="603">
        <v>25.338100202532072</v>
      </c>
      <c r="K23" s="603">
        <v>81.865473216702753</v>
      </c>
      <c r="L23" s="603">
        <v>0.96463656024921662</v>
      </c>
      <c r="M23" s="603">
        <v>-13.009903204393325</v>
      </c>
      <c r="N23" s="603">
        <v>8.5269126023041206</v>
      </c>
      <c r="O23" s="603">
        <v>30.251428965881377</v>
      </c>
      <c r="P23" s="682">
        <v>0</v>
      </c>
      <c r="Q23" s="604">
        <v>99.999999999999844</v>
      </c>
      <c r="R23" s="501"/>
      <c r="S23" s="662"/>
      <c r="T23" s="697"/>
      <c r="V23" s="674"/>
    </row>
    <row r="24" spans="1:22" s="206" customFormat="1" ht="12.65" customHeight="1">
      <c r="A24" s="286"/>
      <c r="B24" s="645" t="s">
        <v>153</v>
      </c>
      <c r="C24" s="602">
        <v>4432443.1880530063</v>
      </c>
      <c r="D24" s="603">
        <v>0.31578798428766375</v>
      </c>
      <c r="E24" s="603">
        <v>-34.914156278128559</v>
      </c>
      <c r="F24" s="603">
        <v>-34.598368293840892</v>
      </c>
      <c r="G24" s="603">
        <v>2.5250717769742201</v>
      </c>
      <c r="H24" s="603">
        <v>3.0538345047454063E-2</v>
      </c>
      <c r="I24" s="603">
        <v>23.00696857826069</v>
      </c>
      <c r="J24" s="603">
        <v>25.562578700282366</v>
      </c>
      <c r="K24" s="603">
        <v>79.25643478226452</v>
      </c>
      <c r="L24" s="603">
        <v>0.98743118977492361</v>
      </c>
      <c r="M24" s="603">
        <v>-12.833036738625772</v>
      </c>
      <c r="N24" s="603">
        <v>8.5621558769925699</v>
      </c>
      <c r="O24" s="603">
        <v>33.062804483152384</v>
      </c>
      <c r="P24" s="682">
        <v>0</v>
      </c>
      <c r="Q24" s="604">
        <v>100.00000000000009</v>
      </c>
      <c r="R24" s="501"/>
      <c r="S24" s="662"/>
      <c r="T24" s="697"/>
      <c r="V24" s="674"/>
    </row>
    <row r="25" spans="1:22" s="206" customFormat="1" ht="12.65" customHeight="1">
      <c r="A25" s="286"/>
      <c r="B25" s="645" t="s">
        <v>154</v>
      </c>
      <c r="C25" s="602">
        <v>4435610.1621737909</v>
      </c>
      <c r="D25" s="603">
        <v>0.31284335929886603</v>
      </c>
      <c r="E25" s="603">
        <v>-35.427230346844695</v>
      </c>
      <c r="F25" s="603">
        <v>-35.114386987545828</v>
      </c>
      <c r="G25" s="603">
        <v>2.5919819642331459</v>
      </c>
      <c r="H25" s="603">
        <v>3.1759240982972781E-2</v>
      </c>
      <c r="I25" s="603">
        <v>23.816500793942254</v>
      </c>
      <c r="J25" s="603">
        <v>26.440241999158374</v>
      </c>
      <c r="K25" s="603">
        <v>77.73253629446863</v>
      </c>
      <c r="L25" s="603">
        <v>0.97962887085750638</v>
      </c>
      <c r="M25" s="603">
        <v>-12.722568703322191</v>
      </c>
      <c r="N25" s="603">
        <v>8.5850327112226719</v>
      </c>
      <c r="O25" s="603">
        <v>34.099515815160878</v>
      </c>
      <c r="P25" s="682">
        <v>0</v>
      </c>
      <c r="Q25" s="604">
        <v>100.00000000000004</v>
      </c>
      <c r="R25" s="501"/>
      <c r="S25" s="662"/>
      <c r="T25" s="697"/>
      <c r="V25" s="674"/>
    </row>
    <row r="26" spans="1:22" s="206" customFormat="1" ht="12.65" customHeight="1">
      <c r="A26" s="286"/>
      <c r="B26" s="645" t="s">
        <v>155</v>
      </c>
      <c r="C26" s="602">
        <v>4568216.6216385197</v>
      </c>
      <c r="D26" s="603">
        <v>0.27717327342328169</v>
      </c>
      <c r="E26" s="603">
        <v>-31.926232256676144</v>
      </c>
      <c r="F26" s="603">
        <v>-31.649058983252864</v>
      </c>
      <c r="G26" s="603">
        <v>2.6062934277097356</v>
      </c>
      <c r="H26" s="603">
        <v>3.1925348208353896E-2</v>
      </c>
      <c r="I26" s="603">
        <v>23.838358487687412</v>
      </c>
      <c r="J26" s="603">
        <v>26.476577263605503</v>
      </c>
      <c r="K26" s="603">
        <v>72.845115115313575</v>
      </c>
      <c r="L26" s="603">
        <v>0.92783720397312552</v>
      </c>
      <c r="M26" s="603">
        <v>-12.27734577940234</v>
      </c>
      <c r="N26" s="603">
        <v>8.0696082813809085</v>
      </c>
      <c r="O26" s="603">
        <v>35.607266898382086</v>
      </c>
      <c r="P26" s="682">
        <v>0</v>
      </c>
      <c r="Q26" s="604">
        <v>99.999999999999986</v>
      </c>
      <c r="R26" s="501"/>
      <c r="S26" s="662"/>
      <c r="T26" s="697"/>
      <c r="V26" s="674"/>
    </row>
    <row r="27" spans="1:22" s="206" customFormat="1" ht="12.65" customHeight="1">
      <c r="A27" s="286"/>
      <c r="B27" s="645" t="s">
        <v>140</v>
      </c>
      <c r="C27" s="602">
        <v>4670004.3060476771</v>
      </c>
      <c r="D27" s="603">
        <v>0.16137730122533497</v>
      </c>
      <c r="E27" s="603">
        <v>-30.084387867622649</v>
      </c>
      <c r="F27" s="603">
        <v>-29.923010566397313</v>
      </c>
      <c r="G27" s="603">
        <v>2.5708430168702257</v>
      </c>
      <c r="H27" s="603">
        <v>3.1922083433401867E-2</v>
      </c>
      <c r="I27" s="603">
        <v>24.71055199423672</v>
      </c>
      <c r="J27" s="603">
        <v>27.313317094540349</v>
      </c>
      <c r="K27" s="603">
        <v>68.316659066678326</v>
      </c>
      <c r="L27" s="603">
        <v>0.89792597876546121</v>
      </c>
      <c r="M27" s="603">
        <v>-12.147466648212673</v>
      </c>
      <c r="N27" s="603">
        <v>8.4150503720184187</v>
      </c>
      <c r="O27" s="603">
        <v>37.127524702607317</v>
      </c>
      <c r="P27" s="682">
        <v>0</v>
      </c>
      <c r="Q27" s="604">
        <v>99.999999999999886</v>
      </c>
      <c r="R27" s="501"/>
      <c r="S27" s="662"/>
      <c r="T27" s="697"/>
      <c r="V27" s="674"/>
    </row>
    <row r="28" spans="1:22" s="206" customFormat="1" ht="12.65" customHeight="1">
      <c r="A28" s="286"/>
      <c r="B28" s="645"/>
      <c r="C28" s="602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82"/>
      <c r="Q28" s="604"/>
      <c r="R28" s="501"/>
      <c r="S28" s="662"/>
      <c r="T28" s="697"/>
      <c r="V28" s="674"/>
    </row>
    <row r="29" spans="1:22" s="206" customFormat="1" ht="12.65" customHeight="1">
      <c r="A29" s="286">
        <v>2021</v>
      </c>
      <c r="B29" s="645" t="s">
        <v>132</v>
      </c>
      <c r="C29" s="602">
        <v>4582208.5663467916</v>
      </c>
      <c r="D29" s="603">
        <v>0.1789835173995627</v>
      </c>
      <c r="E29" s="603">
        <v>-32.642908562257922</v>
      </c>
      <c r="F29" s="603">
        <v>-32.463925044858357</v>
      </c>
      <c r="G29" s="603">
        <v>2.6243627372771656</v>
      </c>
      <c r="H29" s="603">
        <v>3.1884408432434216E-2</v>
      </c>
      <c r="I29" s="603">
        <v>26.193763707800276</v>
      </c>
      <c r="J29" s="603">
        <v>28.850010853509875</v>
      </c>
      <c r="K29" s="603">
        <v>70.14219201503451</v>
      </c>
      <c r="L29" s="603">
        <v>0.91729980298549463</v>
      </c>
      <c r="M29" s="603">
        <v>-12.079541193555583</v>
      </c>
      <c r="N29" s="603">
        <v>7.4853630151235295</v>
      </c>
      <c r="O29" s="603">
        <v>37.148600551760481</v>
      </c>
      <c r="P29" s="682">
        <v>0</v>
      </c>
      <c r="Q29" s="604">
        <v>99.999999999999943</v>
      </c>
      <c r="R29" s="501"/>
      <c r="S29" s="662"/>
      <c r="T29" s="697"/>
      <c r="V29" s="674"/>
    </row>
    <row r="30" spans="1:22" s="206" customFormat="1" ht="12.65" customHeight="1">
      <c r="A30" s="286"/>
      <c r="B30" s="645" t="s">
        <v>133</v>
      </c>
      <c r="C30" s="602">
        <v>4619592.6114872135</v>
      </c>
      <c r="D30" s="603">
        <v>0.18976968481020959</v>
      </c>
      <c r="E30" s="603">
        <v>-32.808495223176656</v>
      </c>
      <c r="F30" s="603">
        <v>-32.618725538366448</v>
      </c>
      <c r="G30" s="603">
        <v>2.6872165645986907</v>
      </c>
      <c r="H30" s="603">
        <v>3.2601705748359126E-2</v>
      </c>
      <c r="I30" s="603">
        <v>26.440339597221364</v>
      </c>
      <c r="J30" s="603">
        <v>29.160157867568415</v>
      </c>
      <c r="K30" s="603">
        <v>68.245117760562692</v>
      </c>
      <c r="L30" s="603">
        <v>0.94442004398047652</v>
      </c>
      <c r="M30" s="603">
        <v>-11.936889283709649</v>
      </c>
      <c r="N30" s="603">
        <v>7.6523194459758717</v>
      </c>
      <c r="O30" s="603">
        <v>38.553599703988581</v>
      </c>
      <c r="P30" s="682">
        <v>0</v>
      </c>
      <c r="Q30" s="604">
        <v>99.999999999999943</v>
      </c>
      <c r="R30" s="501"/>
      <c r="S30" s="662"/>
      <c r="T30" s="697"/>
      <c r="V30" s="674"/>
    </row>
    <row r="31" spans="1:22" s="206" customFormat="1" ht="12.75" customHeight="1">
      <c r="A31" s="372"/>
      <c r="B31" s="238"/>
      <c r="C31" s="373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5"/>
    </row>
    <row r="32" spans="1:22" s="206" customFormat="1" ht="7.5" customHeight="1">
      <c r="A32" s="713"/>
      <c r="B32" s="216"/>
      <c r="C32" s="296"/>
      <c r="D32" s="277"/>
      <c r="E32" s="277"/>
      <c r="F32" s="277"/>
      <c r="G32" s="278"/>
      <c r="H32" s="278"/>
      <c r="I32" s="278"/>
      <c r="J32" s="278"/>
      <c r="K32" s="278"/>
      <c r="L32" s="278"/>
      <c r="M32" s="278"/>
      <c r="N32" s="278"/>
      <c r="O32" s="278"/>
    </row>
    <row r="33" spans="1:19" s="206" customFormat="1" ht="10.5" customHeight="1">
      <c r="A33" s="714" t="s">
        <v>319</v>
      </c>
      <c r="B33" s="203"/>
      <c r="C33" s="277"/>
      <c r="D33" s="277"/>
      <c r="E33" s="277"/>
      <c r="F33" s="277"/>
      <c r="G33" s="278"/>
      <c r="H33" s="278"/>
      <c r="I33" s="279"/>
      <c r="J33" s="279"/>
      <c r="K33" s="278"/>
      <c r="L33" s="278"/>
      <c r="M33" s="278"/>
      <c r="N33" s="278"/>
      <c r="O33" s="280"/>
      <c r="S33" s="501"/>
    </row>
    <row r="34" spans="1:19" s="206" customFormat="1" ht="10.5" customHeight="1">
      <c r="A34" s="715" t="s">
        <v>47</v>
      </c>
      <c r="B34" s="203"/>
      <c r="C34" s="277"/>
      <c r="D34" s="277"/>
      <c r="E34" s="277"/>
      <c r="F34" s="277"/>
      <c r="G34" s="278"/>
      <c r="H34" s="278"/>
      <c r="I34" s="279"/>
      <c r="J34" s="279"/>
      <c r="K34" s="278"/>
      <c r="L34" s="278"/>
      <c r="M34" s="278"/>
      <c r="N34" s="278"/>
      <c r="O34" s="280"/>
    </row>
    <row r="35" spans="1:19" s="206" customFormat="1" ht="10.5" customHeight="1">
      <c r="A35" s="715" t="s">
        <v>315</v>
      </c>
      <c r="B35" s="203"/>
      <c r="C35" s="277"/>
      <c r="D35" s="277"/>
      <c r="E35" s="277"/>
      <c r="F35" s="277"/>
      <c r="G35" s="278"/>
      <c r="H35" s="278"/>
      <c r="I35" s="279"/>
      <c r="J35" s="279"/>
      <c r="K35" s="278"/>
      <c r="L35" s="278"/>
      <c r="M35" s="278"/>
      <c r="N35" s="278"/>
      <c r="O35" s="280"/>
    </row>
    <row r="36" spans="1:19" s="206" customFormat="1" ht="10.5" customHeight="1">
      <c r="A36" s="715" t="s">
        <v>316</v>
      </c>
      <c r="B36" s="203"/>
      <c r="C36" s="277"/>
      <c r="D36" s="277"/>
      <c r="E36" s="277"/>
      <c r="F36" s="277"/>
      <c r="G36" s="278"/>
      <c r="H36" s="278"/>
      <c r="I36" s="279"/>
      <c r="J36" s="279"/>
      <c r="K36" s="278"/>
      <c r="L36" s="278"/>
      <c r="M36" s="278"/>
      <c r="N36" s="278"/>
      <c r="O36" s="280"/>
    </row>
    <row r="37" spans="1:19" s="206" customFormat="1" ht="10.5" customHeight="1">
      <c r="A37" s="715" t="s">
        <v>313</v>
      </c>
      <c r="B37" s="203"/>
      <c r="C37" s="277"/>
      <c r="D37" s="277"/>
      <c r="E37" s="277"/>
      <c r="F37" s="277"/>
      <c r="G37" s="278"/>
      <c r="H37" s="278"/>
      <c r="I37" s="279"/>
      <c r="J37" s="279"/>
      <c r="K37" s="278"/>
      <c r="L37" s="278"/>
      <c r="M37" s="278"/>
      <c r="N37" s="278"/>
      <c r="O37" s="280"/>
    </row>
    <row r="38" spans="1:19" s="206" customFormat="1" ht="10.5" customHeight="1">
      <c r="A38" s="715" t="s">
        <v>346</v>
      </c>
      <c r="B38" s="203"/>
      <c r="C38" s="277"/>
      <c r="D38" s="277"/>
      <c r="E38" s="277"/>
      <c r="F38" s="277"/>
      <c r="G38" s="278"/>
      <c r="H38" s="278"/>
      <c r="I38" s="279"/>
      <c r="J38" s="279"/>
      <c r="K38" s="278"/>
      <c r="L38" s="278"/>
      <c r="M38" s="278"/>
      <c r="N38" s="278"/>
      <c r="O38" s="280"/>
    </row>
    <row r="39" spans="1:19" s="206" customFormat="1" ht="10.5" customHeight="1">
      <c r="A39" s="715" t="s">
        <v>314</v>
      </c>
      <c r="B39" s="203"/>
      <c r="C39" s="277"/>
      <c r="D39" s="277"/>
      <c r="E39" s="277"/>
      <c r="F39" s="277"/>
      <c r="G39" s="278"/>
      <c r="H39" s="278"/>
      <c r="I39" s="279"/>
      <c r="J39" s="279"/>
      <c r="K39" s="278"/>
      <c r="L39" s="278"/>
      <c r="M39" s="278"/>
      <c r="N39" s="278"/>
      <c r="O39" s="280"/>
    </row>
    <row r="40" spans="1:19" s="206" customFormat="1" ht="10.5" customHeight="1">
      <c r="A40" s="715" t="s">
        <v>46</v>
      </c>
      <c r="B40" s="203"/>
      <c r="C40" s="277"/>
      <c r="D40" s="277"/>
      <c r="E40" s="277"/>
      <c r="F40" s="277"/>
      <c r="G40" s="278"/>
      <c r="H40" s="278"/>
      <c r="I40" s="279"/>
      <c r="J40" s="279"/>
      <c r="K40" s="278"/>
      <c r="L40" s="278"/>
      <c r="M40" s="278"/>
      <c r="N40" s="278"/>
      <c r="O40" s="280"/>
    </row>
    <row r="41" spans="1:19" s="206" customFormat="1" ht="10.5" customHeight="1">
      <c r="A41" s="715" t="s">
        <v>317</v>
      </c>
      <c r="B41" s="203"/>
      <c r="C41" s="277"/>
      <c r="D41" s="277"/>
      <c r="E41" s="277"/>
      <c r="F41" s="277"/>
      <c r="G41" s="278"/>
      <c r="H41" s="278"/>
      <c r="I41" s="279"/>
      <c r="J41" s="279"/>
      <c r="K41" s="278"/>
      <c r="L41" s="278"/>
      <c r="M41" s="278"/>
      <c r="N41" s="278"/>
      <c r="O41" s="280"/>
    </row>
    <row r="42" spans="1:19" s="206" customFormat="1" ht="10.5" customHeight="1">
      <c r="A42" s="715" t="s">
        <v>380</v>
      </c>
      <c r="B42" s="203"/>
      <c r="C42" s="277"/>
      <c r="D42" s="277"/>
      <c r="E42" s="277"/>
      <c r="F42" s="277"/>
      <c r="G42" s="278"/>
      <c r="H42" s="278"/>
      <c r="I42" s="279"/>
      <c r="J42" s="279"/>
      <c r="K42" s="278"/>
      <c r="L42" s="278"/>
      <c r="M42" s="278"/>
      <c r="N42" s="278"/>
      <c r="O42" s="280"/>
    </row>
    <row r="43" spans="1:19" s="206" customFormat="1" ht="10.5" customHeight="1">
      <c r="A43" s="715" t="s">
        <v>318</v>
      </c>
      <c r="B43" s="203"/>
      <c r="C43" s="277"/>
      <c r="D43" s="277"/>
      <c r="E43" s="277"/>
      <c r="F43" s="277"/>
      <c r="G43" s="278"/>
      <c r="H43" s="278"/>
      <c r="I43" s="279"/>
      <c r="J43" s="279"/>
      <c r="K43" s="278"/>
      <c r="L43" s="278"/>
      <c r="M43" s="278"/>
      <c r="N43" s="278"/>
      <c r="O43" s="280"/>
    </row>
    <row r="44" spans="1:19" s="206" customFormat="1" ht="10.5" customHeight="1">
      <c r="A44" s="715" t="s">
        <v>108</v>
      </c>
      <c r="B44" s="203"/>
      <c r="C44" s="277"/>
      <c r="D44" s="277"/>
      <c r="E44" s="277"/>
      <c r="F44" s="277"/>
      <c r="G44" s="278"/>
      <c r="H44" s="278"/>
      <c r="I44" s="279"/>
      <c r="J44" s="279"/>
      <c r="K44" s="278"/>
      <c r="L44" s="278"/>
      <c r="M44" s="278"/>
      <c r="N44" s="278"/>
      <c r="O44" s="280"/>
    </row>
    <row r="45" spans="1:19" s="206" customFormat="1" ht="10.5" customHeight="1">
      <c r="A45" s="715" t="s">
        <v>373</v>
      </c>
      <c r="B45" s="203"/>
      <c r="C45" s="277"/>
      <c r="D45" s="277"/>
      <c r="E45" s="277"/>
      <c r="F45" s="277"/>
      <c r="G45" s="278"/>
      <c r="H45" s="278"/>
      <c r="I45" s="279"/>
      <c r="J45" s="279"/>
      <c r="K45" s="278"/>
      <c r="L45" s="278"/>
      <c r="M45" s="278"/>
      <c r="N45" s="278"/>
      <c r="O45" s="280"/>
    </row>
    <row r="46" spans="1:19" s="206" customFormat="1" ht="12" customHeight="1">
      <c r="A46" s="717"/>
      <c r="B46" s="203"/>
      <c r="C46" s="290"/>
      <c r="D46" s="290"/>
      <c r="E46" s="290"/>
      <c r="F46" s="290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</row>
    <row r="47" spans="1:19" s="206" customFormat="1" ht="12" customHeight="1">
      <c r="A47" s="717"/>
      <c r="B47" s="203"/>
      <c r="C47" s="293"/>
      <c r="D47" s="282"/>
      <c r="E47" s="282"/>
      <c r="F47" s="282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</row>
    <row r="48" spans="1:19" s="206" customFormat="1" ht="12" customHeight="1">
      <c r="A48" s="717"/>
      <c r="B48" s="203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</row>
    <row r="49" spans="1:17" s="206" customFormat="1" ht="12" customHeight="1">
      <c r="A49" s="717"/>
      <c r="B49" s="203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</row>
    <row r="50" spans="1:17" s="206" customFormat="1" ht="12" customHeight="1">
      <c r="A50" s="717"/>
      <c r="B50" s="203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</row>
    <row r="51" spans="1:17" s="206" customFormat="1" ht="12" customHeight="1">
      <c r="A51" s="717"/>
      <c r="B51" s="203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</row>
    <row r="52" spans="1:17" s="206" customFormat="1" ht="12" customHeight="1">
      <c r="A52" s="717"/>
      <c r="B52" s="203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</row>
    <row r="53" spans="1:17" s="206" customFormat="1" ht="12" customHeight="1">
      <c r="A53" s="717"/>
      <c r="B53" s="203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</row>
    <row r="54" spans="1:17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</row>
    <row r="55" spans="1:17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</row>
    <row r="56" spans="1:17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</row>
    <row r="57" spans="1:17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</row>
    <row r="58" spans="1:17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</row>
    <row r="59" spans="1:17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</row>
    <row r="60" spans="1:17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</row>
    <row r="61" spans="1:17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</row>
    <row r="62" spans="1:17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</row>
    <row r="63" spans="1:17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</row>
    <row r="64" spans="1:17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</row>
    <row r="65" spans="1:17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</row>
    <row r="66" spans="1:17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</row>
    <row r="67" spans="1:17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</row>
    <row r="68" spans="1:17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</row>
    <row r="69" spans="1:17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</row>
    <row r="70" spans="1:17" s="206" customFormat="1" ht="12" customHeight="1">
      <c r="A70" s="716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</row>
    <row r="71" spans="1:17" s="206" customFormat="1" ht="12" customHeight="1">
      <c r="A71" s="716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</row>
    <row r="72" spans="1:17" s="206" customFormat="1" ht="12" customHeight="1">
      <c r="A72" s="716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</row>
    <row r="73" spans="1:17" s="206" customFormat="1" ht="12" customHeight="1">
      <c r="A73" s="716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</row>
    <row r="74" spans="1:17" s="206" customFormat="1" ht="12" customHeight="1">
      <c r="A74" s="716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</row>
    <row r="75" spans="1:17" s="206" customFormat="1" ht="12" customHeight="1">
      <c r="A75" s="716"/>
    </row>
    <row r="76" spans="1:17" s="206" customFormat="1" ht="12" customHeight="1">
      <c r="A76" s="716"/>
    </row>
    <row r="77" spans="1:17" s="206" customFormat="1" ht="12" customHeight="1">
      <c r="A77" s="716"/>
    </row>
    <row r="78" spans="1:17" s="206" customFormat="1" ht="12" customHeight="1">
      <c r="A78" s="716"/>
    </row>
    <row r="79" spans="1:17" s="206" customFormat="1" ht="12" customHeight="1">
      <c r="A79" s="716"/>
    </row>
    <row r="80" spans="1:17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" customHeight="1">
      <c r="A118" s="716"/>
    </row>
    <row r="119" spans="1:1" s="206" customFormat="1" ht="12" customHeight="1">
      <c r="A119" s="716"/>
    </row>
    <row r="120" spans="1:1" s="206" customFormat="1" ht="12" customHeight="1">
      <c r="A120" s="716"/>
    </row>
    <row r="121" spans="1:1" s="206" customFormat="1" ht="12" customHeight="1">
      <c r="A121" s="716"/>
    </row>
    <row r="122" spans="1:1" s="206" customFormat="1" ht="12" customHeight="1">
      <c r="A122" s="716"/>
    </row>
    <row r="123" spans="1:1" s="206" customFormat="1" ht="12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" s="206" customFormat="1" ht="12.65" customHeight="1">
      <c r="A145" s="716"/>
    </row>
    <row r="146" spans="1:1" s="206" customFormat="1" ht="12.65" customHeight="1">
      <c r="A146" s="716"/>
    </row>
    <row r="147" spans="1:1" s="206" customFormat="1" ht="12.65" customHeight="1">
      <c r="A147" s="716"/>
    </row>
    <row r="148" spans="1:1" s="206" customFormat="1" ht="12.65" customHeight="1">
      <c r="A148" s="716"/>
    </row>
    <row r="149" spans="1:1" s="206" customFormat="1" ht="12.65" customHeight="1">
      <c r="A149" s="716"/>
    </row>
    <row r="150" spans="1:1" s="206" customFormat="1" ht="12.65" customHeight="1">
      <c r="A150" s="716"/>
    </row>
    <row r="151" spans="1:1" s="206" customFormat="1" ht="12.65" customHeight="1">
      <c r="A151" s="716"/>
    </row>
    <row r="152" spans="1:1" s="206" customFormat="1" ht="12.65" customHeight="1">
      <c r="A152" s="716"/>
    </row>
    <row r="153" spans="1:1" s="206" customFormat="1" ht="12.65" customHeight="1">
      <c r="A153" s="716"/>
    </row>
    <row r="154" spans="1:1" s="206" customFormat="1" ht="12.65" customHeight="1">
      <c r="A154" s="716"/>
    </row>
    <row r="155" spans="1:1" s="206" customFormat="1" ht="12.65" customHeight="1">
      <c r="A155" s="716"/>
    </row>
    <row r="156" spans="1:1" s="206" customFormat="1" ht="12.65" customHeight="1">
      <c r="A156" s="716"/>
    </row>
    <row r="157" spans="1:1" s="206" customFormat="1" ht="12.65" customHeight="1">
      <c r="A157" s="716"/>
    </row>
    <row r="158" spans="1:1" s="206" customFormat="1" ht="12.65" customHeight="1">
      <c r="A158" s="716"/>
    </row>
    <row r="159" spans="1:1" s="206" customFormat="1" ht="12.65" customHeight="1">
      <c r="A159" s="716"/>
    </row>
    <row r="160" spans="1:1" s="206" customFormat="1" ht="12.65" customHeight="1">
      <c r="A160" s="716"/>
    </row>
    <row r="161" spans="1:1" s="206" customFormat="1" ht="12.65" customHeight="1">
      <c r="A161" s="716"/>
    </row>
    <row r="162" spans="1:1" s="206" customFormat="1" ht="12.65" customHeight="1">
      <c r="A162" s="716"/>
    </row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8"/>
  <dimension ref="A1:AM174"/>
  <sheetViews>
    <sheetView showGridLines="0" zoomScaleNormal="100" workbookViewId="0"/>
  </sheetViews>
  <sheetFormatPr defaultColWidth="13" defaultRowHeight="13"/>
  <cols>
    <col min="1" max="1" width="12.1796875" style="717" customWidth="1"/>
    <col min="2" max="2" width="9.54296875" style="203" customWidth="1"/>
    <col min="3" max="3" width="8.1796875" style="203" bestFit="1" customWidth="1"/>
    <col min="4" max="4" width="7.54296875" style="203" bestFit="1" customWidth="1"/>
    <col min="5" max="5" width="6.81640625" style="203" bestFit="1" customWidth="1"/>
    <col min="6" max="6" width="5.90625" style="203" customWidth="1"/>
    <col min="7" max="7" width="7.54296875" style="203" bestFit="1" customWidth="1"/>
    <col min="8" max="8" width="5.54296875" style="203" customWidth="1"/>
    <col min="9" max="9" width="7.1796875" style="203" customWidth="1"/>
    <col min="10" max="10" width="7" style="203" customWidth="1"/>
    <col min="11" max="11" width="8" style="203" customWidth="1"/>
    <col min="12" max="12" width="7.6328125" style="203" customWidth="1"/>
    <col min="13" max="13" width="8" style="203" customWidth="1"/>
    <col min="14" max="14" width="13" style="203" customWidth="1"/>
    <col min="15" max="15" width="4.54296875" style="203" bestFit="1" customWidth="1"/>
    <col min="16" max="16384" width="13" style="203"/>
  </cols>
  <sheetData>
    <row r="1" spans="1:39" s="204" customFormat="1" ht="21" customHeight="1">
      <c r="A1" s="780" t="s">
        <v>488</v>
      </c>
      <c r="B1" s="210"/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2"/>
    </row>
    <row r="2" spans="1:39" s="98" customFormat="1" ht="17.149999999999999" customHeight="1">
      <c r="A2" s="733"/>
      <c r="B2" s="314" t="s">
        <v>122</v>
      </c>
      <c r="C2" s="90"/>
      <c r="D2" s="294"/>
      <c r="E2" s="294"/>
      <c r="F2" s="294"/>
      <c r="G2" s="294"/>
      <c r="H2" s="294"/>
      <c r="I2" s="294"/>
      <c r="J2" s="91"/>
      <c r="K2" s="93"/>
      <c r="L2" s="93"/>
      <c r="M2" s="217"/>
      <c r="N2" s="204"/>
      <c r="O2" s="96"/>
      <c r="P2" s="299"/>
    </row>
    <row r="3" spans="1:39" s="204" customFormat="1" ht="14.15" customHeight="1">
      <c r="A3" s="708"/>
      <c r="B3" s="390"/>
      <c r="C3" s="390"/>
      <c r="D3" s="390"/>
      <c r="E3" s="390"/>
      <c r="F3" s="390"/>
      <c r="G3" s="215"/>
      <c r="H3" s="215"/>
      <c r="I3" s="215"/>
      <c r="J3" s="215"/>
      <c r="K3" s="215"/>
      <c r="L3" s="215"/>
      <c r="M3" s="217"/>
    </row>
    <row r="4" spans="1:39" ht="12.75" customHeight="1">
      <c r="A4" s="731"/>
      <c r="B4" s="213"/>
      <c r="C4" s="310"/>
      <c r="D4" s="214"/>
      <c r="E4" s="214"/>
      <c r="F4" s="214"/>
      <c r="G4" s="213"/>
      <c r="H4" s="213"/>
      <c r="I4" s="213"/>
      <c r="J4" s="215"/>
      <c r="K4" s="216"/>
      <c r="L4" s="215"/>
      <c r="M4" s="291" t="s">
        <v>124</v>
      </c>
    </row>
    <row r="5" spans="1:39" s="98" customFormat="1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8"/>
      <c r="M5" s="60"/>
      <c r="N5" s="299"/>
    </row>
    <row r="6" spans="1:39" s="98" customFormat="1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95"/>
      <c r="M6" s="61"/>
      <c r="N6" s="299"/>
    </row>
    <row r="7" spans="1:39" s="98" customFormat="1" ht="11.5" customHeight="1">
      <c r="A7" s="315"/>
      <c r="B7" s="105"/>
      <c r="C7" s="69" t="s">
        <v>299</v>
      </c>
      <c r="D7" s="68"/>
      <c r="E7" s="68"/>
      <c r="F7" s="68"/>
      <c r="G7" s="68"/>
      <c r="H7" s="68"/>
      <c r="I7" s="68"/>
      <c r="J7" s="68"/>
      <c r="K7" s="68"/>
      <c r="L7" s="68"/>
      <c r="M7" s="353"/>
      <c r="N7" s="299"/>
    </row>
    <row r="8" spans="1:39" s="98" customFormat="1" ht="11.5" customHeight="1">
      <c r="A8" s="736"/>
      <c r="B8" s="105"/>
      <c r="C8" s="388"/>
      <c r="D8" s="108"/>
      <c r="E8" s="108"/>
      <c r="F8" s="108"/>
      <c r="G8" s="108"/>
      <c r="H8" s="108"/>
      <c r="I8" s="108"/>
      <c r="J8" s="108"/>
      <c r="K8" s="108"/>
      <c r="L8" s="108"/>
      <c r="M8" s="357"/>
      <c r="N8" s="299"/>
    </row>
    <row r="9" spans="1:39" s="205" customFormat="1" ht="11.5" customHeight="1">
      <c r="A9" s="782"/>
      <c r="B9" s="222"/>
      <c r="C9" s="220" t="s">
        <v>201</v>
      </c>
      <c r="D9" s="220"/>
      <c r="E9" s="220"/>
      <c r="F9" s="220"/>
      <c r="G9" s="220"/>
      <c r="H9" s="220"/>
      <c r="I9" s="220"/>
      <c r="J9" s="220"/>
      <c r="K9" s="220"/>
      <c r="L9" s="220"/>
      <c r="M9" s="221" t="s">
        <v>129</v>
      </c>
    </row>
    <row r="10" spans="1:39" s="205" customFormat="1" ht="9" customHeight="1">
      <c r="A10" s="711"/>
      <c r="B10" s="222"/>
      <c r="C10" s="224"/>
      <c r="D10" s="225"/>
      <c r="E10" s="225"/>
      <c r="F10" s="225"/>
      <c r="G10" s="226"/>
      <c r="H10" s="226"/>
      <c r="I10" s="226"/>
      <c r="J10" s="226"/>
      <c r="K10" s="226"/>
      <c r="L10" s="226"/>
      <c r="M10" s="228"/>
    </row>
    <row r="11" spans="1:39" s="205" customFormat="1" ht="11.5" customHeight="1">
      <c r="A11" s="711"/>
      <c r="B11" s="222"/>
      <c r="C11" s="220" t="s">
        <v>305</v>
      </c>
      <c r="D11" s="329" t="s">
        <v>307</v>
      </c>
      <c r="E11" s="332" t="s">
        <v>308</v>
      </c>
      <c r="F11" s="332" t="s">
        <v>309</v>
      </c>
      <c r="G11" s="332" t="s">
        <v>5</v>
      </c>
      <c r="H11" s="332" t="s">
        <v>157</v>
      </c>
      <c r="I11" s="332" t="s">
        <v>406</v>
      </c>
      <c r="J11" s="332" t="s">
        <v>310</v>
      </c>
      <c r="K11" s="332" t="s">
        <v>281</v>
      </c>
      <c r="L11" s="332" t="s">
        <v>158</v>
      </c>
      <c r="M11" s="230"/>
    </row>
    <row r="12" spans="1:39" s="205" customFormat="1" ht="11.5" customHeight="1">
      <c r="A12" s="711"/>
      <c r="B12" s="222"/>
      <c r="C12" s="386"/>
      <c r="D12" s="350"/>
      <c r="E12" s="351"/>
      <c r="F12" s="351"/>
      <c r="G12" s="351"/>
      <c r="H12" s="351"/>
      <c r="I12" s="351"/>
      <c r="J12" s="351" t="s">
        <v>6</v>
      </c>
      <c r="K12" s="351"/>
      <c r="L12" s="351"/>
      <c r="M12" s="230"/>
    </row>
    <row r="13" spans="1:39" s="205" customFormat="1" ht="11.5" customHeight="1">
      <c r="A13" s="783"/>
      <c r="B13" s="62"/>
      <c r="C13" s="361"/>
      <c r="D13" s="350"/>
      <c r="E13" s="351"/>
      <c r="F13" s="351"/>
      <c r="G13" s="351"/>
      <c r="H13" s="351"/>
      <c r="I13" s="351"/>
      <c r="J13" s="351" t="s">
        <v>7</v>
      </c>
      <c r="K13" s="351"/>
      <c r="L13" s="351"/>
      <c r="M13" s="63"/>
      <c r="N13" s="295"/>
    </row>
    <row r="14" spans="1:39" s="205" customFormat="1" ht="4.5" customHeight="1">
      <c r="A14" s="784"/>
      <c r="B14" s="64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65"/>
    </row>
    <row r="15" spans="1:39" s="295" customFormat="1" ht="12" customHeight="1">
      <c r="A15" s="763" t="s">
        <v>320</v>
      </c>
      <c r="B15" s="105"/>
      <c r="C15" s="553">
        <v>-1506852.2349316694</v>
      </c>
      <c r="D15" s="553">
        <v>3152646.4177677003</v>
      </c>
      <c r="E15" s="553">
        <v>124138.45787286163</v>
      </c>
      <c r="F15" s="553">
        <v>1506.0659899700017</v>
      </c>
      <c r="G15" s="553">
        <v>1221435.9744853661</v>
      </c>
      <c r="H15" s="553">
        <v>43628.358573126367</v>
      </c>
      <c r="I15" s="553">
        <v>-551435.65539165982</v>
      </c>
      <c r="J15" s="553">
        <v>353505.98373370065</v>
      </c>
      <c r="K15" s="553">
        <v>1781019.2433878127</v>
      </c>
      <c r="L15" s="553">
        <v>0</v>
      </c>
      <c r="M15" s="605">
        <v>4619592.6114872079</v>
      </c>
      <c r="N15" s="505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</row>
    <row r="16" spans="1:39" s="295" customFormat="1" ht="2.15" customHeight="1">
      <c r="A16" s="315"/>
      <c r="B16" s="128"/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675"/>
      <c r="N16" s="505"/>
    </row>
    <row r="17" spans="1:16" s="168" customFormat="1" ht="12" customHeight="1">
      <c r="A17" s="763" t="s">
        <v>69</v>
      </c>
      <c r="B17" s="105"/>
      <c r="C17" s="553">
        <v>197642.98472942188</v>
      </c>
      <c r="D17" s="553">
        <v>2345478.7722615576</v>
      </c>
      <c r="E17" s="553">
        <v>123821.10548297163</v>
      </c>
      <c r="F17" s="553">
        <v>-40570.704349220003</v>
      </c>
      <c r="G17" s="553">
        <v>1118837.444185205</v>
      </c>
      <c r="H17" s="553">
        <v>9084.4710476179498</v>
      </c>
      <c r="I17" s="553">
        <v>-617022.63490832993</v>
      </c>
      <c r="J17" s="553">
        <v>-22865.380825700002</v>
      </c>
      <c r="K17" s="553">
        <v>2547829.4954147143</v>
      </c>
      <c r="L17" s="553">
        <v>-1583567.94283904</v>
      </c>
      <c r="M17" s="605">
        <v>4078667.6101991977</v>
      </c>
      <c r="N17" s="505"/>
    </row>
    <row r="18" spans="1:16" s="168" customFormat="1" ht="12" customHeight="1">
      <c r="A18" s="736" t="s">
        <v>161</v>
      </c>
      <c r="B18" s="105"/>
      <c r="C18" s="553">
        <v>-1945855.3978241372</v>
      </c>
      <c r="D18" s="553">
        <v>785865.87232921575</v>
      </c>
      <c r="E18" s="553">
        <v>0</v>
      </c>
      <c r="F18" s="553">
        <v>0</v>
      </c>
      <c r="G18" s="553">
        <v>-493053.18224677863</v>
      </c>
      <c r="H18" s="553">
        <v>-796.81553266157766</v>
      </c>
      <c r="I18" s="553">
        <v>0</v>
      </c>
      <c r="J18" s="553">
        <v>388789.34956587001</v>
      </c>
      <c r="K18" s="553">
        <v>-768468.61703548173</v>
      </c>
      <c r="L18" s="553">
        <v>1583567.94283904</v>
      </c>
      <c r="M18" s="605">
        <v>-449950.84790493338</v>
      </c>
      <c r="N18" s="505"/>
    </row>
    <row r="19" spans="1:16" s="98" customFormat="1" ht="12" customHeight="1">
      <c r="A19" s="763" t="s">
        <v>162</v>
      </c>
      <c r="B19" s="105"/>
      <c r="C19" s="553">
        <v>197100.15060258986</v>
      </c>
      <c r="D19" s="553">
        <v>-861.42920052295085</v>
      </c>
      <c r="E19" s="553">
        <v>59.215612960000001</v>
      </c>
      <c r="F19" s="553">
        <v>35921.698613500004</v>
      </c>
      <c r="G19" s="553">
        <v>555625.97041458997</v>
      </c>
      <c r="H19" s="553">
        <v>7999.5087948199998</v>
      </c>
      <c r="I19" s="553">
        <v>51450.280829269999</v>
      </c>
      <c r="J19" s="553">
        <v>-7765.5702724299999</v>
      </c>
      <c r="K19" s="553">
        <v>993.45533698000008</v>
      </c>
      <c r="L19" s="553">
        <v>0</v>
      </c>
      <c r="M19" s="605">
        <v>840523.28073175694</v>
      </c>
      <c r="N19" s="505"/>
    </row>
    <row r="20" spans="1:16" s="98" customFormat="1" ht="12" customHeight="1">
      <c r="A20" s="763" t="s">
        <v>163</v>
      </c>
      <c r="B20" s="105"/>
      <c r="C20" s="553">
        <v>21986.966925268993</v>
      </c>
      <c r="D20" s="553">
        <v>10836.142186989706</v>
      </c>
      <c r="E20" s="553">
        <v>150.12284292999999</v>
      </c>
      <c r="F20" s="553">
        <v>3439.3674770900002</v>
      </c>
      <c r="G20" s="553">
        <v>29134.097767470008</v>
      </c>
      <c r="H20" s="553">
        <v>17260.677086309999</v>
      </c>
      <c r="I20" s="553">
        <v>6402.3690207500003</v>
      </c>
      <c r="J20" s="553">
        <v>-4350.3826029900001</v>
      </c>
      <c r="K20" s="553">
        <v>251.14191032000002</v>
      </c>
      <c r="L20" s="553">
        <v>0</v>
      </c>
      <c r="M20" s="605">
        <v>85110.502614138706</v>
      </c>
      <c r="N20" s="505"/>
    </row>
    <row r="21" spans="1:16" s="98" customFormat="1" ht="12" customHeight="1">
      <c r="A21" s="763" t="s">
        <v>164</v>
      </c>
      <c r="B21" s="105"/>
      <c r="C21" s="553">
        <v>22273.060635187201</v>
      </c>
      <c r="D21" s="553">
        <v>11327.060190460144</v>
      </c>
      <c r="E21" s="553">
        <v>108.01393400000001</v>
      </c>
      <c r="F21" s="553">
        <v>2715.7042486</v>
      </c>
      <c r="G21" s="553">
        <v>10891.64436488</v>
      </c>
      <c r="H21" s="553">
        <v>10080.517177039999</v>
      </c>
      <c r="I21" s="553">
        <v>7734.3296666499991</v>
      </c>
      <c r="J21" s="553">
        <v>-302.03213104934082</v>
      </c>
      <c r="K21" s="553">
        <v>413.76776127999995</v>
      </c>
      <c r="L21" s="553">
        <v>0</v>
      </c>
      <c r="M21" s="605">
        <v>65242.065847048005</v>
      </c>
      <c r="N21" s="505"/>
    </row>
    <row r="22" spans="1:16" s="98" customFormat="1" ht="12" customHeight="1">
      <c r="A22" s="763" t="s">
        <v>284</v>
      </c>
      <c r="B22" s="105"/>
      <c r="C22" s="553">
        <v>1659.8066139832326</v>
      </c>
      <c r="D22" s="553">
        <v>-17698.42520827206</v>
      </c>
      <c r="E22" s="553">
        <v>0</v>
      </c>
      <c r="F22" s="553">
        <v>0</v>
      </c>
      <c r="G22" s="553">
        <v>0</v>
      </c>
      <c r="H22" s="553">
        <v>4102.0060147800004</v>
      </c>
      <c r="I22" s="553">
        <v>1.9880160000000001E-2</v>
      </c>
      <c r="J22" s="553">
        <v>-7.4156977093408329</v>
      </c>
      <c r="K22" s="553">
        <v>3.7008720900000003</v>
      </c>
      <c r="L22" s="553">
        <v>0</v>
      </c>
      <c r="M22" s="605">
        <v>-11940.307524968166</v>
      </c>
      <c r="N22" s="505"/>
    </row>
    <row r="23" spans="1:16" s="98" customFormat="1" ht="12" customHeight="1">
      <c r="A23" s="763" t="s">
        <v>167</v>
      </c>
      <c r="B23" s="105"/>
      <c r="C23" s="553">
        <v>20491.768543647744</v>
      </c>
      <c r="D23" s="553">
        <v>28706.584286442205</v>
      </c>
      <c r="E23" s="553">
        <v>108.01393400000001</v>
      </c>
      <c r="F23" s="553">
        <v>1561.6541801599997</v>
      </c>
      <c r="G23" s="553">
        <v>10876.085621</v>
      </c>
      <c r="H23" s="553">
        <v>5665.1232317599997</v>
      </c>
      <c r="I23" s="553">
        <v>7660.4364565899996</v>
      </c>
      <c r="J23" s="553">
        <v>-256.92899557999999</v>
      </c>
      <c r="K23" s="553">
        <v>249.21276797999997</v>
      </c>
      <c r="L23" s="553">
        <v>0</v>
      </c>
      <c r="M23" s="605">
        <v>75061.950025999948</v>
      </c>
      <c r="N23" s="505"/>
    </row>
    <row r="24" spans="1:16" s="98" customFormat="1" ht="12" customHeight="1">
      <c r="A24" s="763" t="s">
        <v>168</v>
      </c>
      <c r="B24" s="105"/>
      <c r="C24" s="553">
        <v>121.48547755622398</v>
      </c>
      <c r="D24" s="553">
        <v>318.90111229000001</v>
      </c>
      <c r="E24" s="553">
        <v>0</v>
      </c>
      <c r="F24" s="553">
        <v>1154.0500684400001</v>
      </c>
      <c r="G24" s="553">
        <v>15.55874388</v>
      </c>
      <c r="H24" s="553">
        <v>313.38793049999998</v>
      </c>
      <c r="I24" s="553">
        <v>73.873329900000002</v>
      </c>
      <c r="J24" s="553">
        <v>-37.687437759999995</v>
      </c>
      <c r="K24" s="553">
        <v>160.85412121000002</v>
      </c>
      <c r="L24" s="553">
        <v>0</v>
      </c>
      <c r="M24" s="605">
        <v>2120.4233460162241</v>
      </c>
      <c r="N24" s="505"/>
    </row>
    <row r="25" spans="1:16" s="98" customFormat="1" ht="2.15" customHeight="1">
      <c r="A25" s="763"/>
      <c r="B25" s="105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605"/>
      <c r="N25" s="505"/>
      <c r="O25" s="505"/>
    </row>
    <row r="26" spans="1:16" s="98" customFormat="1" ht="12" customHeight="1">
      <c r="A26" s="763" t="s">
        <v>170</v>
      </c>
      <c r="B26" s="105"/>
      <c r="C26" s="553">
        <v>8766.5863383350188</v>
      </c>
      <c r="D26" s="553">
        <v>3141727.1237149998</v>
      </c>
      <c r="E26" s="553">
        <v>122145.35615046164</v>
      </c>
      <c r="F26" s="553">
        <v>1506.0659899700017</v>
      </c>
      <c r="G26" s="553">
        <v>1203520.2287339661</v>
      </c>
      <c r="H26" s="553">
        <v>43628.358573126367</v>
      </c>
      <c r="I26" s="553">
        <v>-551435.65539165982</v>
      </c>
      <c r="J26" s="553">
        <v>353505.98373370065</v>
      </c>
      <c r="K26" s="553">
        <v>1371304.8195022671</v>
      </c>
      <c r="L26" s="553">
        <v>0</v>
      </c>
      <c r="M26" s="605">
        <v>5694668.8673451664</v>
      </c>
      <c r="N26" s="505"/>
      <c r="O26" s="696"/>
    </row>
    <row r="27" spans="1:16" s="98" customFormat="1" ht="3" customHeight="1">
      <c r="A27" s="763"/>
      <c r="B27" s="105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605"/>
      <c r="N27" s="505"/>
    </row>
    <row r="28" spans="1:16" s="98" customFormat="1" ht="12" customHeight="1">
      <c r="A28" s="763" t="s">
        <v>70</v>
      </c>
      <c r="B28" s="105"/>
      <c r="C28" s="553">
        <v>-35793.132632724846</v>
      </c>
      <c r="D28" s="553">
        <v>2334559.4782088576</v>
      </c>
      <c r="E28" s="553">
        <v>121828.00376057164</v>
      </c>
      <c r="F28" s="553">
        <v>-40570.704349220003</v>
      </c>
      <c r="G28" s="553">
        <v>1100921.698433805</v>
      </c>
      <c r="H28" s="553">
        <v>9084.4710476179498</v>
      </c>
      <c r="I28" s="553">
        <v>-617022.63490832993</v>
      </c>
      <c r="J28" s="553">
        <v>-22865.380825700002</v>
      </c>
      <c r="K28" s="553">
        <v>2138115.0715291686</v>
      </c>
      <c r="L28" s="553">
        <v>-1583567.94283904</v>
      </c>
      <c r="M28" s="605">
        <v>3404688.9274250055</v>
      </c>
      <c r="N28" s="505"/>
    </row>
    <row r="29" spans="1:16" s="98" customFormat="1" ht="12" customHeight="1">
      <c r="A29" s="763" t="s">
        <v>240</v>
      </c>
      <c r="B29" s="105"/>
      <c r="C29" s="553">
        <v>22664.428659693891</v>
      </c>
      <c r="D29" s="553">
        <v>1794083.0725435636</v>
      </c>
      <c r="E29" s="553">
        <v>122218.47167720164</v>
      </c>
      <c r="F29" s="553">
        <v>1220.8140197800001</v>
      </c>
      <c r="G29" s="553">
        <v>1196504.313078102</v>
      </c>
      <c r="H29" s="553">
        <v>254.60403954946702</v>
      </c>
      <c r="I29" s="553">
        <v>0</v>
      </c>
      <c r="J29" s="553">
        <v>0</v>
      </c>
      <c r="K29" s="553">
        <v>1374622.6284965435</v>
      </c>
      <c r="L29" s="553">
        <v>0</v>
      </c>
      <c r="M29" s="605">
        <v>4511568.3325144341</v>
      </c>
      <c r="N29" s="505"/>
    </row>
    <row r="30" spans="1:16" s="98" customFormat="1" ht="12" customHeight="1">
      <c r="A30" s="763" t="s">
        <v>265</v>
      </c>
      <c r="B30" s="105"/>
      <c r="C30" s="553">
        <v>22664.428659693891</v>
      </c>
      <c r="D30" s="553">
        <v>1794083.0725435636</v>
      </c>
      <c r="E30" s="553">
        <v>122218.47167720164</v>
      </c>
      <c r="F30" s="553">
        <v>1220.8140197800001</v>
      </c>
      <c r="G30" s="553">
        <v>1196504.313078102</v>
      </c>
      <c r="H30" s="553">
        <v>254.60403954946702</v>
      </c>
      <c r="I30" s="553">
        <v>0</v>
      </c>
      <c r="J30" s="553">
        <v>0</v>
      </c>
      <c r="K30" s="553">
        <v>1376037.3741465434</v>
      </c>
      <c r="L30" s="553">
        <v>0</v>
      </c>
      <c r="M30" s="605">
        <v>4512983.0781644341</v>
      </c>
      <c r="N30" s="505"/>
      <c r="O30" s="695"/>
      <c r="P30" s="1"/>
    </row>
    <row r="31" spans="1:16" s="98" customFormat="1" ht="12" customHeight="1">
      <c r="A31" s="763" t="s">
        <v>277</v>
      </c>
      <c r="B31" s="105"/>
      <c r="C31" s="553">
        <v>0</v>
      </c>
      <c r="D31" s="553">
        <v>0</v>
      </c>
      <c r="E31" s="553">
        <v>0</v>
      </c>
      <c r="F31" s="553">
        <v>0</v>
      </c>
      <c r="G31" s="553">
        <v>0</v>
      </c>
      <c r="H31" s="553">
        <v>0</v>
      </c>
      <c r="I31" s="553">
        <v>0</v>
      </c>
      <c r="J31" s="553">
        <v>0</v>
      </c>
      <c r="K31" s="553">
        <v>-1414.7456500000001</v>
      </c>
      <c r="L31" s="553">
        <v>0</v>
      </c>
      <c r="M31" s="605">
        <v>-1414.7456500000001</v>
      </c>
      <c r="N31" s="505"/>
      <c r="O31" s="695"/>
      <c r="P31" s="1"/>
    </row>
    <row r="32" spans="1:16" s="98" customFormat="1" ht="12" customHeight="1">
      <c r="A32" s="763" t="s">
        <v>288</v>
      </c>
      <c r="B32" s="105"/>
      <c r="C32" s="553">
        <v>0</v>
      </c>
      <c r="D32" s="553">
        <v>0</v>
      </c>
      <c r="E32" s="553">
        <v>0</v>
      </c>
      <c r="F32" s="553">
        <v>285.25197019000001</v>
      </c>
      <c r="G32" s="553">
        <v>0</v>
      </c>
      <c r="H32" s="553">
        <v>4921.8098914799948</v>
      </c>
      <c r="I32" s="553">
        <v>0</v>
      </c>
      <c r="J32" s="553">
        <v>0</v>
      </c>
      <c r="K32" s="553">
        <v>0</v>
      </c>
      <c r="L32" s="553">
        <v>0</v>
      </c>
      <c r="M32" s="605">
        <v>5207.0618616699949</v>
      </c>
      <c r="N32" s="505"/>
      <c r="O32" s="695"/>
      <c r="P32" s="1"/>
    </row>
    <row r="33" spans="1:16" s="98" customFormat="1" ht="12" customHeight="1">
      <c r="A33" s="738" t="s">
        <v>216</v>
      </c>
      <c r="B33" s="105"/>
      <c r="C33" s="553">
        <v>0</v>
      </c>
      <c r="D33" s="553">
        <v>5891.3990317400003</v>
      </c>
      <c r="E33" s="553">
        <v>0</v>
      </c>
      <c r="F33" s="553">
        <v>0</v>
      </c>
      <c r="G33" s="553">
        <v>50.949211730000002</v>
      </c>
      <c r="H33" s="553">
        <v>5500.8671241600005</v>
      </c>
      <c r="I33" s="553">
        <v>339.07203321000003</v>
      </c>
      <c r="J33" s="553">
        <v>0</v>
      </c>
      <c r="K33" s="553">
        <v>2646.95960547</v>
      </c>
      <c r="L33" s="553">
        <v>0</v>
      </c>
      <c r="M33" s="605">
        <v>14429.247006310001</v>
      </c>
      <c r="N33" s="505"/>
      <c r="O33" s="695"/>
      <c r="P33" s="1"/>
    </row>
    <row r="34" spans="1:16" s="98" customFormat="1" ht="12" customHeight="1">
      <c r="A34" s="763" t="s">
        <v>166</v>
      </c>
      <c r="B34" s="105"/>
      <c r="C34" s="553">
        <v>0</v>
      </c>
      <c r="D34" s="553">
        <v>0</v>
      </c>
      <c r="E34" s="553">
        <v>0</v>
      </c>
      <c r="F34" s="553">
        <v>0</v>
      </c>
      <c r="G34" s="553">
        <v>0</v>
      </c>
      <c r="H34" s="553">
        <v>0</v>
      </c>
      <c r="I34" s="553">
        <v>0</v>
      </c>
      <c r="J34" s="553">
        <v>-22272.419669950003</v>
      </c>
      <c r="K34" s="553">
        <v>0</v>
      </c>
      <c r="L34" s="553">
        <v>0</v>
      </c>
      <c r="M34" s="605">
        <v>-22272.419669950003</v>
      </c>
      <c r="N34" s="505"/>
      <c r="O34" s="695"/>
      <c r="P34" s="1"/>
    </row>
    <row r="35" spans="1:16" s="98" customFormat="1" ht="12" customHeight="1">
      <c r="A35" s="763" t="s">
        <v>4</v>
      </c>
      <c r="B35" s="105"/>
      <c r="C35" s="553">
        <v>0</v>
      </c>
      <c r="D35" s="553">
        <v>0</v>
      </c>
      <c r="E35" s="553">
        <v>0</v>
      </c>
      <c r="F35" s="553">
        <v>0</v>
      </c>
      <c r="G35" s="553">
        <v>0</v>
      </c>
      <c r="H35" s="553">
        <v>0</v>
      </c>
      <c r="I35" s="553">
        <v>0</v>
      </c>
      <c r="J35" s="553">
        <v>-592.96115574999999</v>
      </c>
      <c r="K35" s="553">
        <v>0</v>
      </c>
      <c r="L35" s="553">
        <v>0</v>
      </c>
      <c r="M35" s="605">
        <v>-592.96115574999999</v>
      </c>
      <c r="N35" s="505"/>
      <c r="O35" s="695"/>
      <c r="P35" s="1"/>
    </row>
    <row r="36" spans="1:16" s="98" customFormat="1" ht="12" customHeight="1">
      <c r="A36" s="763" t="s">
        <v>173</v>
      </c>
      <c r="B36" s="105"/>
      <c r="C36" s="553">
        <v>-30972.16617755</v>
      </c>
      <c r="D36" s="553">
        <v>-59453.926462709998</v>
      </c>
      <c r="E36" s="553">
        <v>0</v>
      </c>
      <c r="F36" s="553">
        <v>0</v>
      </c>
      <c r="G36" s="553">
        <v>0</v>
      </c>
      <c r="H36" s="553">
        <v>0</v>
      </c>
      <c r="I36" s="553">
        <v>-254175.18286165001</v>
      </c>
      <c r="J36" s="553">
        <v>0</v>
      </c>
      <c r="K36" s="553">
        <v>0</v>
      </c>
      <c r="L36" s="553">
        <v>0</v>
      </c>
      <c r="M36" s="605">
        <v>-344601.27550191002</v>
      </c>
      <c r="N36" s="505"/>
      <c r="O36" s="695"/>
      <c r="P36" s="1"/>
    </row>
    <row r="37" spans="1:16" s="98" customFormat="1" ht="12" customHeight="1">
      <c r="A37" s="763" t="s">
        <v>71</v>
      </c>
      <c r="B37" s="105"/>
      <c r="C37" s="553">
        <v>0</v>
      </c>
      <c r="D37" s="553">
        <v>-727.84816855000054</v>
      </c>
      <c r="E37" s="553">
        <v>0</v>
      </c>
      <c r="F37" s="553">
        <v>0</v>
      </c>
      <c r="G37" s="553">
        <v>0</v>
      </c>
      <c r="H37" s="553">
        <v>0</v>
      </c>
      <c r="I37" s="553">
        <v>0</v>
      </c>
      <c r="J37" s="553">
        <v>0</v>
      </c>
      <c r="K37" s="553">
        <v>0</v>
      </c>
      <c r="L37" s="553">
        <v>0</v>
      </c>
      <c r="M37" s="605">
        <v>-727.84816855000054</v>
      </c>
      <c r="N37" s="505"/>
      <c r="O37" s="695"/>
      <c r="P37" s="1"/>
    </row>
    <row r="38" spans="1:16" s="98" customFormat="1" ht="12" customHeight="1">
      <c r="A38" s="763" t="s">
        <v>353</v>
      </c>
      <c r="B38" s="105"/>
      <c r="C38" s="553">
        <v>0</v>
      </c>
      <c r="D38" s="553">
        <v>0</v>
      </c>
      <c r="E38" s="553">
        <v>0</v>
      </c>
      <c r="F38" s="553">
        <v>-3066.32463345</v>
      </c>
      <c r="G38" s="553">
        <v>-580077.87654626998</v>
      </c>
      <c r="H38" s="553">
        <v>0</v>
      </c>
      <c r="I38" s="553">
        <v>0</v>
      </c>
      <c r="J38" s="553">
        <v>0</v>
      </c>
      <c r="K38" s="553">
        <v>0</v>
      </c>
      <c r="L38" s="553">
        <v>0</v>
      </c>
      <c r="M38" s="605">
        <v>-583144.20117972</v>
      </c>
      <c r="N38" s="505"/>
      <c r="O38" s="695"/>
      <c r="P38" s="1"/>
    </row>
    <row r="39" spans="1:16" s="98" customFormat="1" ht="12" customHeight="1">
      <c r="A39" s="763" t="s">
        <v>339</v>
      </c>
      <c r="B39" s="105"/>
      <c r="C39" s="553">
        <v>0</v>
      </c>
      <c r="D39" s="553">
        <v>0</v>
      </c>
      <c r="E39" s="553">
        <v>0</v>
      </c>
      <c r="F39" s="553">
        <v>-9253.4767057399986</v>
      </c>
      <c r="G39" s="553">
        <v>0</v>
      </c>
      <c r="H39" s="553">
        <v>0</v>
      </c>
      <c r="I39" s="553">
        <v>0</v>
      </c>
      <c r="J39" s="553">
        <v>0</v>
      </c>
      <c r="K39" s="553">
        <v>0</v>
      </c>
      <c r="L39" s="553">
        <v>0</v>
      </c>
      <c r="M39" s="605">
        <v>-9253.4767057399986</v>
      </c>
      <c r="N39" s="505"/>
      <c r="O39" s="695"/>
      <c r="P39" s="1"/>
    </row>
    <row r="40" spans="1:16" s="98" customFormat="1" ht="12" customHeight="1">
      <c r="A40" s="763" t="s">
        <v>8</v>
      </c>
      <c r="B40" s="105"/>
      <c r="C40" s="553">
        <v>-5251.1324917322981</v>
      </c>
      <c r="D40" s="553">
        <v>0</v>
      </c>
      <c r="E40" s="553">
        <v>0</v>
      </c>
      <c r="F40" s="553">
        <v>0</v>
      </c>
      <c r="G40" s="553">
        <v>0</v>
      </c>
      <c r="H40" s="553">
        <v>0</v>
      </c>
      <c r="I40" s="553">
        <v>0</v>
      </c>
      <c r="J40" s="553">
        <v>0</v>
      </c>
      <c r="K40" s="553">
        <v>0</v>
      </c>
      <c r="L40" s="553">
        <v>0</v>
      </c>
      <c r="M40" s="605">
        <v>-5251.1324917322981</v>
      </c>
      <c r="N40" s="505"/>
      <c r="O40" s="695"/>
      <c r="P40" s="1"/>
    </row>
    <row r="41" spans="1:16" s="98" customFormat="1" ht="12" customHeight="1">
      <c r="A41" s="763" t="s">
        <v>26</v>
      </c>
      <c r="B41" s="105"/>
      <c r="C41" s="553">
        <v>-22234.262623136441</v>
      </c>
      <c r="D41" s="553">
        <v>-45290.127917099999</v>
      </c>
      <c r="E41" s="553">
        <v>0</v>
      </c>
      <c r="F41" s="553">
        <v>0</v>
      </c>
      <c r="G41" s="553">
        <v>-8608.8695565355247</v>
      </c>
      <c r="H41" s="553">
        <v>-8365.3095436200001</v>
      </c>
      <c r="I41" s="553">
        <v>-124862.30040510804</v>
      </c>
      <c r="J41" s="553">
        <v>0</v>
      </c>
      <c r="K41" s="553">
        <v>-7623.1346083265562</v>
      </c>
      <c r="L41" s="553">
        <v>0</v>
      </c>
      <c r="M41" s="605">
        <v>-216984.00465382653</v>
      </c>
      <c r="N41" s="505"/>
      <c r="O41" s="695"/>
      <c r="P41" s="1"/>
    </row>
    <row r="42" spans="1:16" s="98" customFormat="1" ht="12" customHeight="1">
      <c r="A42" s="763" t="s">
        <v>25</v>
      </c>
      <c r="B42" s="105"/>
      <c r="C42" s="553">
        <v>0</v>
      </c>
      <c r="D42" s="553">
        <v>0</v>
      </c>
      <c r="E42" s="553">
        <v>0</v>
      </c>
      <c r="F42" s="553">
        <v>0</v>
      </c>
      <c r="G42" s="553">
        <v>-8608.8695565355247</v>
      </c>
      <c r="H42" s="553">
        <v>0</v>
      </c>
      <c r="I42" s="553">
        <v>-9684.7281011644809</v>
      </c>
      <c r="J42" s="553">
        <v>0</v>
      </c>
      <c r="K42" s="553">
        <v>-7623.1346083265562</v>
      </c>
      <c r="L42" s="553">
        <v>0</v>
      </c>
      <c r="M42" s="605">
        <v>-25916.73226602656</v>
      </c>
      <c r="N42" s="505"/>
      <c r="O42" s="695"/>
      <c r="P42" s="1"/>
    </row>
    <row r="43" spans="1:16" s="98" customFormat="1" ht="12" customHeight="1">
      <c r="A43" s="763" t="s">
        <v>89</v>
      </c>
      <c r="B43" s="105"/>
      <c r="C43" s="553">
        <v>-22234.262623136441</v>
      </c>
      <c r="D43" s="553">
        <v>-45290.127917099999</v>
      </c>
      <c r="E43" s="553">
        <v>0</v>
      </c>
      <c r="F43" s="553">
        <v>0</v>
      </c>
      <c r="G43" s="553">
        <v>0</v>
      </c>
      <c r="H43" s="553">
        <v>-8365.3095436200001</v>
      </c>
      <c r="I43" s="553">
        <v>-115177.57230394355</v>
      </c>
      <c r="J43" s="553">
        <v>0</v>
      </c>
      <c r="K43" s="553">
        <v>0</v>
      </c>
      <c r="L43" s="553">
        <v>0</v>
      </c>
      <c r="M43" s="605">
        <v>-191067.27238779998</v>
      </c>
      <c r="N43" s="505"/>
      <c r="O43" s="695"/>
      <c r="P43" s="1"/>
    </row>
    <row r="44" spans="1:16" s="98" customFormat="1" ht="12" customHeight="1">
      <c r="A44" s="763" t="s">
        <v>19</v>
      </c>
      <c r="B44" s="105"/>
      <c r="C44" s="553">
        <v>0</v>
      </c>
      <c r="D44" s="553">
        <v>-3379.1078096151327</v>
      </c>
      <c r="E44" s="553">
        <v>0</v>
      </c>
      <c r="F44" s="553">
        <v>0</v>
      </c>
      <c r="G44" s="553">
        <v>0</v>
      </c>
      <c r="H44" s="553">
        <v>0</v>
      </c>
      <c r="I44" s="553">
        <v>-238324.22367478185</v>
      </c>
      <c r="J44" s="553">
        <v>0</v>
      </c>
      <c r="K44" s="553">
        <v>0</v>
      </c>
      <c r="L44" s="553">
        <v>0</v>
      </c>
      <c r="M44" s="605">
        <v>-241703.331484397</v>
      </c>
      <c r="N44" s="505"/>
      <c r="O44" s="695"/>
      <c r="P44" s="1"/>
    </row>
    <row r="45" spans="1:16" s="98" customFormat="1" ht="12" customHeight="1">
      <c r="A45" s="763" t="s">
        <v>9</v>
      </c>
      <c r="B45" s="105"/>
      <c r="C45" s="553">
        <v>0</v>
      </c>
      <c r="D45" s="553">
        <v>-16077.638287994556</v>
      </c>
      <c r="E45" s="553">
        <v>-390.46791662999999</v>
      </c>
      <c r="F45" s="553">
        <v>-29756.969000000001</v>
      </c>
      <c r="G45" s="553">
        <v>0</v>
      </c>
      <c r="H45" s="553">
        <v>6772.4451976769096</v>
      </c>
      <c r="I45" s="553">
        <v>0</v>
      </c>
      <c r="J45" s="553">
        <v>0</v>
      </c>
      <c r="K45" s="553">
        <v>0</v>
      </c>
      <c r="L45" s="553">
        <v>0</v>
      </c>
      <c r="M45" s="605">
        <v>-39452.630006947649</v>
      </c>
      <c r="N45" s="505"/>
      <c r="O45" s="695"/>
      <c r="P45" s="1"/>
    </row>
    <row r="46" spans="1:16" s="98" customFormat="1" ht="12" customHeight="1">
      <c r="A46" s="736" t="s">
        <v>59</v>
      </c>
      <c r="B46" s="105"/>
      <c r="C46" s="553">
        <v>0</v>
      </c>
      <c r="D46" s="553">
        <v>659513.65527952346</v>
      </c>
      <c r="E46" s="553">
        <v>0</v>
      </c>
      <c r="F46" s="553">
        <v>0</v>
      </c>
      <c r="G46" s="553">
        <v>493053.18224677863</v>
      </c>
      <c r="H46" s="553">
        <v>5.4338371578999997E-2</v>
      </c>
      <c r="I46" s="553">
        <v>0</v>
      </c>
      <c r="J46" s="553">
        <v>0</v>
      </c>
      <c r="K46" s="553">
        <v>768468.61803548178</v>
      </c>
      <c r="L46" s="553">
        <v>-1583567.94283904</v>
      </c>
      <c r="M46" s="605">
        <v>337467.56706111552</v>
      </c>
      <c r="N46" s="505"/>
      <c r="O46" s="695"/>
      <c r="P46" s="1"/>
    </row>
    <row r="47" spans="1:16" s="98" customFormat="1" ht="12" customHeight="1">
      <c r="A47" s="763" t="s">
        <v>56</v>
      </c>
      <c r="B47" s="105"/>
      <c r="C47" s="553">
        <v>0</v>
      </c>
      <c r="D47" s="553">
        <v>0</v>
      </c>
      <c r="E47" s="553">
        <v>0</v>
      </c>
      <c r="F47" s="553">
        <v>0</v>
      </c>
      <c r="G47" s="553">
        <v>0</v>
      </c>
      <c r="H47" s="553">
        <v>0</v>
      </c>
      <c r="I47" s="553">
        <v>0</v>
      </c>
      <c r="J47" s="553">
        <v>0</v>
      </c>
      <c r="K47" s="553">
        <v>0</v>
      </c>
      <c r="L47" s="553">
        <v>-1583567.94283904</v>
      </c>
      <c r="M47" s="605">
        <v>-1583567.94283904</v>
      </c>
      <c r="N47" s="505"/>
      <c r="O47" s="695"/>
      <c r="P47" s="389"/>
    </row>
    <row r="48" spans="1:16" s="98" customFormat="1" ht="12" customHeight="1">
      <c r="A48" s="763" t="s">
        <v>58</v>
      </c>
      <c r="B48" s="105"/>
      <c r="C48" s="553">
        <v>0</v>
      </c>
      <c r="D48" s="553">
        <v>659513.65527952346</v>
      </c>
      <c r="E48" s="553">
        <v>0</v>
      </c>
      <c r="F48" s="553">
        <v>0</v>
      </c>
      <c r="G48" s="553">
        <v>493053.18224677863</v>
      </c>
      <c r="H48" s="553">
        <v>5.4338371578999997E-2</v>
      </c>
      <c r="I48" s="553">
        <v>0</v>
      </c>
      <c r="J48" s="553">
        <v>0</v>
      </c>
      <c r="K48" s="553">
        <v>768468.61803548178</v>
      </c>
      <c r="L48" s="553">
        <v>0</v>
      </c>
      <c r="M48" s="605">
        <v>1921035.5099001555</v>
      </c>
      <c r="N48" s="505"/>
      <c r="O48" s="695"/>
      <c r="P48" s="389"/>
    </row>
    <row r="49" spans="1:16" s="98" customFormat="1" ht="12" customHeight="1">
      <c r="A49" s="763" t="s">
        <v>79</v>
      </c>
      <c r="B49" s="105"/>
      <c r="C49" s="553">
        <v>0</v>
      </c>
      <c r="D49" s="553">
        <v>0</v>
      </c>
      <c r="E49" s="553">
        <v>0</v>
      </c>
      <c r="F49" s="553">
        <v>0</v>
      </c>
      <c r="G49" s="553">
        <v>0</v>
      </c>
      <c r="H49" s="553">
        <v>0</v>
      </c>
      <c r="I49" s="553">
        <v>0</v>
      </c>
      <c r="J49" s="553">
        <v>0</v>
      </c>
      <c r="K49" s="553">
        <v>0</v>
      </c>
      <c r="L49" s="553">
        <v>0</v>
      </c>
      <c r="M49" s="605">
        <v>0</v>
      </c>
      <c r="N49" s="505"/>
      <c r="O49" s="695"/>
      <c r="P49" s="389"/>
    </row>
    <row r="50" spans="1:16" s="98" customFormat="1" ht="3" customHeight="1">
      <c r="A50" s="736"/>
      <c r="B50" s="105"/>
      <c r="C50" s="553"/>
      <c r="D50" s="553"/>
      <c r="E50" s="553"/>
      <c r="F50" s="553"/>
      <c r="G50" s="553"/>
      <c r="H50" s="553"/>
      <c r="I50" s="553"/>
      <c r="J50" s="553"/>
      <c r="K50" s="553"/>
      <c r="L50" s="553"/>
      <c r="M50" s="605"/>
      <c r="N50" s="505"/>
      <c r="O50" s="695"/>
      <c r="P50" s="389"/>
    </row>
    <row r="51" spans="1:16" s="98" customFormat="1" ht="12" customHeight="1">
      <c r="A51" s="736" t="s">
        <v>175</v>
      </c>
      <c r="B51" s="105"/>
      <c r="C51" s="553">
        <v>0</v>
      </c>
      <c r="D51" s="553">
        <v>785865.87232921575</v>
      </c>
      <c r="E51" s="553">
        <v>0</v>
      </c>
      <c r="F51" s="553">
        <v>0</v>
      </c>
      <c r="G51" s="553">
        <v>-493053.18224677863</v>
      </c>
      <c r="H51" s="553">
        <v>-796.81553266157766</v>
      </c>
      <c r="I51" s="553">
        <v>0</v>
      </c>
      <c r="J51" s="553">
        <v>388789.34956587001</v>
      </c>
      <c r="K51" s="553">
        <v>-768468.61703548173</v>
      </c>
      <c r="L51" s="553">
        <v>1583567.94283904</v>
      </c>
      <c r="M51" s="605">
        <v>1495904.5499192039</v>
      </c>
      <c r="N51" s="505"/>
      <c r="O51" s="695"/>
    </row>
    <row r="52" spans="1:16" s="98" customFormat="1" ht="12" customHeight="1">
      <c r="A52" s="763" t="s">
        <v>177</v>
      </c>
      <c r="B52" s="105"/>
      <c r="C52" s="553">
        <v>0</v>
      </c>
      <c r="D52" s="553">
        <v>0</v>
      </c>
      <c r="E52" s="553">
        <v>0</v>
      </c>
      <c r="F52" s="553">
        <v>0</v>
      </c>
      <c r="G52" s="553">
        <v>0</v>
      </c>
      <c r="H52" s="553">
        <v>0</v>
      </c>
      <c r="I52" s="553">
        <v>0</v>
      </c>
      <c r="J52" s="553">
        <v>388789.34956587001</v>
      </c>
      <c r="K52" s="553">
        <v>0</v>
      </c>
      <c r="L52" s="553">
        <v>0</v>
      </c>
      <c r="M52" s="605">
        <v>388789.34956587001</v>
      </c>
      <c r="N52" s="505"/>
      <c r="O52" s="695"/>
      <c r="P52" s="1"/>
    </row>
    <row r="53" spans="1:16" s="98" customFormat="1" ht="12" customHeight="1">
      <c r="A53" s="763" t="s">
        <v>178</v>
      </c>
      <c r="B53" s="105"/>
      <c r="C53" s="553">
        <v>0</v>
      </c>
      <c r="D53" s="553">
        <v>1155804.4980682791</v>
      </c>
      <c r="E53" s="553">
        <v>0</v>
      </c>
      <c r="F53" s="553">
        <v>0</v>
      </c>
      <c r="G53" s="553">
        <v>0</v>
      </c>
      <c r="H53" s="553">
        <v>0</v>
      </c>
      <c r="I53" s="553">
        <v>0</v>
      </c>
      <c r="J53" s="553">
        <v>0</v>
      </c>
      <c r="K53" s="553">
        <v>1E-3</v>
      </c>
      <c r="L53" s="553">
        <v>0</v>
      </c>
      <c r="M53" s="605">
        <v>1155804.4990682791</v>
      </c>
      <c r="N53" s="505"/>
      <c r="O53" s="695"/>
      <c r="P53" s="1"/>
    </row>
    <row r="54" spans="1:16" s="98" customFormat="1" ht="12" customHeight="1">
      <c r="A54" s="763" t="s">
        <v>369</v>
      </c>
      <c r="B54" s="105"/>
      <c r="C54" s="553">
        <v>0</v>
      </c>
      <c r="D54" s="553">
        <v>376921.59654212999</v>
      </c>
      <c r="E54" s="553">
        <v>0</v>
      </c>
      <c r="F54" s="553">
        <v>0</v>
      </c>
      <c r="G54" s="553">
        <v>0</v>
      </c>
      <c r="H54" s="553">
        <v>1309.94821454</v>
      </c>
      <c r="I54" s="553">
        <v>0</v>
      </c>
      <c r="J54" s="553">
        <v>0</v>
      </c>
      <c r="K54" s="553">
        <v>0</v>
      </c>
      <c r="L54" s="553">
        <v>0</v>
      </c>
      <c r="M54" s="605">
        <v>378231.54475667002</v>
      </c>
      <c r="N54" s="505"/>
      <c r="O54" s="695"/>
      <c r="P54" s="1"/>
    </row>
    <row r="55" spans="1:16" s="98" customFormat="1" ht="12" customHeight="1">
      <c r="A55" s="763" t="s">
        <v>12</v>
      </c>
      <c r="B55" s="105"/>
      <c r="C55" s="553">
        <v>0</v>
      </c>
      <c r="D55" s="553">
        <v>-87346.567001669988</v>
      </c>
      <c r="E55" s="553">
        <v>0</v>
      </c>
      <c r="F55" s="553">
        <v>0</v>
      </c>
      <c r="G55" s="553">
        <v>0</v>
      </c>
      <c r="H55" s="553">
        <v>0</v>
      </c>
      <c r="I55" s="553">
        <v>0</v>
      </c>
      <c r="J55" s="553">
        <v>0</v>
      </c>
      <c r="K55" s="553">
        <v>0</v>
      </c>
      <c r="L55" s="553">
        <v>0</v>
      </c>
      <c r="M55" s="605">
        <v>-87346.567001669988</v>
      </c>
      <c r="N55" s="505"/>
      <c r="O55" s="695"/>
      <c r="P55" s="1"/>
    </row>
    <row r="56" spans="1:16" s="98" customFormat="1" ht="12" customHeight="1">
      <c r="A56" s="763" t="s">
        <v>179</v>
      </c>
      <c r="B56" s="105"/>
      <c r="C56" s="553">
        <v>0</v>
      </c>
      <c r="D56" s="553">
        <v>0</v>
      </c>
      <c r="E56" s="553">
        <v>0</v>
      </c>
      <c r="F56" s="553">
        <v>0</v>
      </c>
      <c r="G56" s="553">
        <v>0</v>
      </c>
      <c r="H56" s="553">
        <v>-2106.7094088299987</v>
      </c>
      <c r="I56" s="553">
        <v>0</v>
      </c>
      <c r="J56" s="553">
        <v>0</v>
      </c>
      <c r="K56" s="553">
        <v>0</v>
      </c>
      <c r="L56" s="553">
        <v>0</v>
      </c>
      <c r="M56" s="605">
        <v>-2106.7094088299987</v>
      </c>
      <c r="N56" s="505"/>
      <c r="O56" s="695"/>
      <c r="P56" s="1"/>
    </row>
    <row r="57" spans="1:16" s="98" customFormat="1" ht="12" customHeight="1">
      <c r="A57" s="736" t="s">
        <v>88</v>
      </c>
      <c r="B57" s="105"/>
      <c r="C57" s="553">
        <v>0</v>
      </c>
      <c r="D57" s="553">
        <v>-659513.65527952346</v>
      </c>
      <c r="E57" s="553">
        <v>0</v>
      </c>
      <c r="F57" s="553">
        <v>0</v>
      </c>
      <c r="G57" s="553">
        <v>-493053.18224677863</v>
      </c>
      <c r="H57" s="553">
        <v>-5.4338371578999997E-2</v>
      </c>
      <c r="I57" s="553">
        <v>0</v>
      </c>
      <c r="J57" s="553">
        <v>0</v>
      </c>
      <c r="K57" s="553">
        <v>-768468.61803548178</v>
      </c>
      <c r="L57" s="553">
        <v>1583567.94283904</v>
      </c>
      <c r="M57" s="605">
        <v>-337467.56706111552</v>
      </c>
      <c r="N57" s="505"/>
      <c r="O57" s="695"/>
      <c r="P57" s="1"/>
    </row>
    <row r="58" spans="1:16" s="98" customFormat="1" ht="12" customHeight="1">
      <c r="A58" s="763" t="s">
        <v>56</v>
      </c>
      <c r="B58" s="105"/>
      <c r="C58" s="553">
        <v>0</v>
      </c>
      <c r="D58" s="553">
        <v>0</v>
      </c>
      <c r="E58" s="553">
        <v>0</v>
      </c>
      <c r="F58" s="553">
        <v>0</v>
      </c>
      <c r="G58" s="553">
        <v>0</v>
      </c>
      <c r="H58" s="553">
        <v>0</v>
      </c>
      <c r="I58" s="553">
        <v>0</v>
      </c>
      <c r="J58" s="553">
        <v>0</v>
      </c>
      <c r="K58" s="553">
        <v>0</v>
      </c>
      <c r="L58" s="553">
        <v>1583567.94283904</v>
      </c>
      <c r="M58" s="605">
        <v>1583567.94283904</v>
      </c>
      <c r="N58" s="505"/>
      <c r="O58" s="695"/>
      <c r="P58" s="389"/>
    </row>
    <row r="59" spans="1:16" s="98" customFormat="1" ht="12" customHeight="1">
      <c r="A59" s="763" t="s">
        <v>80</v>
      </c>
      <c r="B59" s="105"/>
      <c r="C59" s="553">
        <v>0</v>
      </c>
      <c r="D59" s="553">
        <v>-659513.65527952346</v>
      </c>
      <c r="E59" s="553">
        <v>0</v>
      </c>
      <c r="F59" s="553">
        <v>0</v>
      </c>
      <c r="G59" s="553">
        <v>-493053.18224677863</v>
      </c>
      <c r="H59" s="553">
        <v>-5.4338371578999997E-2</v>
      </c>
      <c r="I59" s="553">
        <v>0</v>
      </c>
      <c r="J59" s="553">
        <v>0</v>
      </c>
      <c r="K59" s="553">
        <v>-768468.61803548178</v>
      </c>
      <c r="L59" s="553">
        <v>0</v>
      </c>
      <c r="M59" s="605">
        <v>-1921035.5099001555</v>
      </c>
      <c r="N59" s="505"/>
      <c r="O59" s="695"/>
      <c r="P59" s="389"/>
    </row>
    <row r="60" spans="1:16" s="98" customFormat="1" ht="12" customHeight="1">
      <c r="A60" s="744" t="s">
        <v>79</v>
      </c>
      <c r="B60" s="170"/>
      <c r="C60" s="671">
        <v>0</v>
      </c>
      <c r="D60" s="671">
        <v>0</v>
      </c>
      <c r="E60" s="671">
        <v>0</v>
      </c>
      <c r="F60" s="671">
        <v>0</v>
      </c>
      <c r="G60" s="671">
        <v>0</v>
      </c>
      <c r="H60" s="671">
        <v>0</v>
      </c>
      <c r="I60" s="671">
        <v>0</v>
      </c>
      <c r="J60" s="671">
        <v>0</v>
      </c>
      <c r="K60" s="671">
        <v>0</v>
      </c>
      <c r="L60" s="671">
        <v>0</v>
      </c>
      <c r="M60" s="672">
        <v>0</v>
      </c>
      <c r="N60" s="505"/>
      <c r="O60" s="695"/>
      <c r="P60" s="389"/>
    </row>
    <row r="61" spans="1:16" s="206" customFormat="1" ht="9.75" customHeight="1">
      <c r="A61" s="717"/>
      <c r="B61" s="203"/>
      <c r="C61" s="676"/>
      <c r="D61" s="676"/>
      <c r="E61" s="676"/>
      <c r="F61" s="676"/>
      <c r="G61" s="676"/>
      <c r="H61" s="676"/>
      <c r="I61" s="676"/>
      <c r="J61" s="676"/>
      <c r="K61" s="676"/>
      <c r="L61" s="676"/>
      <c r="M61" s="678" t="s">
        <v>388</v>
      </c>
    </row>
    <row r="62" spans="1:16" s="206" customFormat="1" ht="12" customHeight="1">
      <c r="A62" s="717"/>
      <c r="B62" s="203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</row>
    <row r="63" spans="1:16" s="206" customFormat="1" ht="12" customHeight="1">
      <c r="A63" s="717"/>
      <c r="B63" s="203"/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</row>
    <row r="64" spans="1:16" s="206" customFormat="1" ht="12" customHeight="1">
      <c r="A64" s="717"/>
      <c r="B64" s="203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</row>
    <row r="65" spans="1:15" s="206" customFormat="1" ht="12" customHeight="1">
      <c r="A65" s="717"/>
      <c r="B65" s="203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</row>
    <row r="66" spans="1:15" s="206" customFormat="1" ht="12" customHeight="1">
      <c r="A66" s="716"/>
      <c r="C66" s="282"/>
      <c r="D66" s="282"/>
      <c r="E66" s="282"/>
      <c r="F66" s="282"/>
      <c r="G66" s="282"/>
      <c r="H66" s="282"/>
      <c r="I66" s="1"/>
      <c r="J66" s="1"/>
      <c r="K66" s="1"/>
      <c r="L66" s="1"/>
      <c r="M66" s="1"/>
      <c r="N66" s="1"/>
      <c r="O66" s="1"/>
    </row>
    <row r="67" spans="1:15" s="206" customFormat="1" ht="12" customHeight="1">
      <c r="A67" s="716"/>
      <c r="C67" s="282"/>
      <c r="D67" s="282"/>
      <c r="E67" s="282"/>
      <c r="F67" s="282"/>
      <c r="G67" s="282"/>
      <c r="H67" s="282"/>
      <c r="I67" s="786"/>
      <c r="J67" s="1"/>
      <c r="K67" s="1"/>
      <c r="L67" s="1"/>
      <c r="M67" s="1"/>
      <c r="N67" s="505"/>
      <c r="O67" s="1"/>
    </row>
    <row r="68" spans="1:15" s="206" customFormat="1" ht="12" customHeight="1">
      <c r="A68" s="716"/>
      <c r="C68" s="282"/>
      <c r="D68" s="282"/>
      <c r="E68" s="282"/>
      <c r="F68" s="282"/>
      <c r="G68" s="282"/>
      <c r="H68" s="282"/>
      <c r="I68" s="786"/>
      <c r="J68" s="1"/>
      <c r="K68" s="1"/>
      <c r="L68" s="1"/>
      <c r="M68" s="1"/>
      <c r="N68" s="505"/>
      <c r="O68" s="1"/>
    </row>
    <row r="69" spans="1:15" s="206" customFormat="1" ht="12" customHeight="1">
      <c r="A69" s="716"/>
      <c r="C69" s="282"/>
      <c r="D69" s="282"/>
      <c r="E69" s="282"/>
      <c r="F69" s="282"/>
      <c r="G69" s="282"/>
      <c r="H69" s="282"/>
      <c r="I69" s="786"/>
      <c r="J69" s="1"/>
      <c r="K69" s="1"/>
      <c r="L69" s="1"/>
      <c r="M69" s="1"/>
      <c r="N69" s="505"/>
      <c r="O69" s="1"/>
    </row>
    <row r="70" spans="1:15" s="206" customFormat="1" ht="12" customHeight="1">
      <c r="A70" s="716"/>
      <c r="C70" s="282"/>
      <c r="D70" s="282"/>
      <c r="E70" s="282"/>
      <c r="F70" s="282"/>
      <c r="G70" s="282"/>
      <c r="H70" s="282"/>
      <c r="I70" s="786"/>
      <c r="J70" s="1"/>
      <c r="K70" s="1"/>
      <c r="L70" s="1"/>
      <c r="M70" s="1"/>
      <c r="N70" s="505"/>
      <c r="O70" s="1"/>
    </row>
    <row r="71" spans="1:15" s="206" customFormat="1" ht="12" customHeight="1">
      <c r="A71" s="716"/>
      <c r="C71" s="282"/>
      <c r="D71" s="282"/>
      <c r="E71" s="282"/>
      <c r="F71" s="282"/>
      <c r="G71" s="282"/>
      <c r="H71" s="282"/>
      <c r="I71" s="786"/>
      <c r="J71" s="1"/>
      <c r="K71" s="1"/>
      <c r="L71" s="1"/>
      <c r="M71" s="1"/>
      <c r="N71" s="505"/>
      <c r="O71" s="1"/>
    </row>
    <row r="72" spans="1:15" s="206" customFormat="1" ht="12" customHeight="1">
      <c r="A72" s="716"/>
      <c r="C72" s="282"/>
      <c r="D72" s="282"/>
      <c r="E72" s="282"/>
      <c r="F72" s="282"/>
      <c r="G72" s="282"/>
      <c r="H72" s="282"/>
      <c r="I72" s="786"/>
      <c r="J72" s="1"/>
      <c r="K72" s="1"/>
      <c r="L72" s="1"/>
      <c r="M72" s="1"/>
      <c r="N72" s="505"/>
      <c r="O72" s="1"/>
    </row>
    <row r="73" spans="1:15" s="206" customFormat="1" ht="12" customHeight="1">
      <c r="A73" s="716"/>
      <c r="C73" s="282"/>
      <c r="D73" s="282"/>
      <c r="E73" s="282"/>
      <c r="F73" s="282"/>
      <c r="G73" s="282"/>
      <c r="H73" s="282"/>
      <c r="I73" s="786"/>
      <c r="J73" s="1"/>
      <c r="K73" s="1"/>
      <c r="L73" s="1"/>
      <c r="M73" s="1"/>
      <c r="N73" s="505"/>
      <c r="O73" s="1"/>
    </row>
    <row r="74" spans="1:15" s="206" customFormat="1" ht="12" customHeight="1">
      <c r="A74" s="716"/>
      <c r="C74" s="282"/>
      <c r="D74" s="282"/>
      <c r="E74" s="282"/>
      <c r="F74" s="282"/>
      <c r="G74" s="282"/>
      <c r="H74" s="282"/>
      <c r="I74" s="786"/>
      <c r="J74" s="1"/>
      <c r="K74" s="1"/>
      <c r="L74" s="1"/>
      <c r="M74" s="1"/>
      <c r="N74" s="505"/>
      <c r="O74" s="1"/>
    </row>
    <row r="75" spans="1:15" s="206" customFormat="1" ht="12" customHeight="1">
      <c r="A75" s="716"/>
      <c r="C75" s="282"/>
      <c r="D75" s="282"/>
      <c r="E75" s="282"/>
      <c r="F75" s="282"/>
      <c r="G75" s="282"/>
      <c r="H75" s="282"/>
      <c r="I75" s="786"/>
      <c r="J75" s="1"/>
      <c r="K75" s="1"/>
      <c r="L75" s="1"/>
      <c r="M75" s="1"/>
      <c r="N75" s="505"/>
      <c r="O75" s="1"/>
    </row>
    <row r="76" spans="1:15" s="206" customFormat="1" ht="12" customHeight="1">
      <c r="A76" s="716"/>
      <c r="C76" s="282"/>
      <c r="D76" s="282"/>
      <c r="E76" s="282"/>
      <c r="F76" s="282"/>
      <c r="G76" s="282"/>
      <c r="H76" s="282"/>
      <c r="I76" s="786"/>
      <c r="J76" s="1"/>
      <c r="K76" s="1"/>
      <c r="L76" s="1"/>
      <c r="M76" s="1"/>
      <c r="N76" s="505"/>
      <c r="O76" s="1"/>
    </row>
    <row r="77" spans="1:15" s="206" customFormat="1" ht="12" customHeight="1">
      <c r="A77" s="716"/>
      <c r="C77" s="282"/>
      <c r="D77" s="282"/>
      <c r="E77" s="282"/>
      <c r="F77" s="282"/>
      <c r="G77" s="282"/>
      <c r="H77" s="282"/>
      <c r="I77" s="786"/>
      <c r="J77" s="1"/>
      <c r="K77" s="1"/>
      <c r="L77" s="1"/>
      <c r="M77" s="1"/>
      <c r="N77" s="505"/>
      <c r="O77" s="1"/>
    </row>
    <row r="78" spans="1:15" s="206" customFormat="1" ht="12" customHeight="1">
      <c r="A78" s="716"/>
      <c r="C78" s="282"/>
      <c r="D78" s="282"/>
      <c r="E78" s="282"/>
      <c r="F78" s="282"/>
      <c r="G78" s="282"/>
      <c r="H78" s="282"/>
      <c r="I78" s="786"/>
      <c r="J78" s="1"/>
      <c r="K78" s="1"/>
      <c r="L78" s="1"/>
      <c r="M78" s="1"/>
      <c r="N78" s="505"/>
      <c r="O78" s="1"/>
    </row>
    <row r="79" spans="1:15" s="206" customFormat="1" ht="12" customHeight="1">
      <c r="A79" s="716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</row>
    <row r="80" spans="1:15" s="206" customFormat="1" ht="12" customHeight="1">
      <c r="A80" s="716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</row>
    <row r="81" spans="1:13" s="206" customFormat="1" ht="12" customHeight="1">
      <c r="A81" s="716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</row>
    <row r="82" spans="1:13" s="206" customFormat="1" ht="12" customHeight="1">
      <c r="A82" s="716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</row>
    <row r="83" spans="1:13" s="206" customFormat="1" ht="12" customHeight="1">
      <c r="A83" s="716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</row>
    <row r="84" spans="1:13" s="206" customFormat="1" ht="12" customHeight="1">
      <c r="A84" s="716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</row>
    <row r="85" spans="1:13" s="206" customFormat="1" ht="12" customHeight="1">
      <c r="A85" s="716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</row>
    <row r="86" spans="1:13" s="206" customFormat="1" ht="12" customHeight="1">
      <c r="A86" s="716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</row>
    <row r="87" spans="1:13" s="206" customFormat="1" ht="12" customHeight="1">
      <c r="A87" s="716"/>
    </row>
    <row r="88" spans="1:13" s="206" customFormat="1" ht="12" customHeight="1">
      <c r="A88" s="716"/>
    </row>
    <row r="89" spans="1:13" s="206" customFormat="1" ht="12" customHeight="1">
      <c r="A89" s="716"/>
    </row>
    <row r="90" spans="1:13" s="206" customFormat="1" ht="12" customHeight="1">
      <c r="A90" s="716"/>
    </row>
    <row r="91" spans="1:13" s="206" customFormat="1" ht="12" customHeight="1">
      <c r="A91" s="716"/>
    </row>
    <row r="92" spans="1:13" s="206" customFormat="1" ht="12" customHeight="1">
      <c r="A92" s="716"/>
    </row>
    <row r="93" spans="1:13" s="206" customFormat="1" ht="12" customHeight="1">
      <c r="A93" s="716"/>
    </row>
    <row r="94" spans="1:13" s="206" customFormat="1" ht="12" customHeight="1">
      <c r="A94" s="716"/>
    </row>
    <row r="95" spans="1:13" s="206" customFormat="1" ht="12" customHeight="1">
      <c r="A95" s="716"/>
    </row>
    <row r="96" spans="1:13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" customHeight="1">
      <c r="A118" s="716"/>
    </row>
    <row r="119" spans="1:1" s="206" customFormat="1" ht="12" customHeight="1">
      <c r="A119" s="716"/>
    </row>
    <row r="120" spans="1:1" s="206" customFormat="1" ht="12" customHeight="1">
      <c r="A120" s="716"/>
    </row>
    <row r="121" spans="1:1" s="206" customFormat="1" ht="12" customHeight="1">
      <c r="A121" s="716"/>
    </row>
    <row r="122" spans="1:1" s="206" customFormat="1" ht="12" customHeight="1">
      <c r="A122" s="716"/>
    </row>
    <row r="123" spans="1:1" s="206" customFormat="1" ht="12" customHeight="1">
      <c r="A123" s="716"/>
    </row>
    <row r="124" spans="1:1" s="206" customFormat="1" ht="12" customHeight="1">
      <c r="A124" s="716"/>
    </row>
    <row r="125" spans="1:1" s="206" customFormat="1" ht="12" customHeight="1">
      <c r="A125" s="716"/>
    </row>
    <row r="126" spans="1:1" s="206" customFormat="1" ht="12" customHeight="1">
      <c r="A126" s="716"/>
    </row>
    <row r="127" spans="1:1" s="206" customFormat="1" ht="12" customHeight="1">
      <c r="A127" s="716"/>
    </row>
    <row r="128" spans="1:1" s="206" customFormat="1" ht="12" customHeight="1">
      <c r="A128" s="716"/>
    </row>
    <row r="129" spans="1:1" s="206" customFormat="1" ht="12" customHeight="1">
      <c r="A129" s="716"/>
    </row>
    <row r="130" spans="1:1" s="206" customFormat="1" ht="12" customHeight="1">
      <c r="A130" s="716"/>
    </row>
    <row r="131" spans="1:1" s="206" customFormat="1" ht="12" customHeight="1">
      <c r="A131" s="716"/>
    </row>
    <row r="132" spans="1:1" s="206" customFormat="1" ht="12" customHeight="1">
      <c r="A132" s="716"/>
    </row>
    <row r="133" spans="1:1" s="206" customFormat="1" ht="12" customHeight="1">
      <c r="A133" s="716"/>
    </row>
    <row r="134" spans="1:1" s="206" customFormat="1" ht="12" customHeight="1">
      <c r="A134" s="716"/>
    </row>
    <row r="135" spans="1:1" s="206" customFormat="1" ht="12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" s="206" customFormat="1" ht="12.65" customHeight="1">
      <c r="A145" s="716"/>
    </row>
    <row r="146" spans="1:1" s="206" customFormat="1" ht="12.65" customHeight="1">
      <c r="A146" s="716"/>
    </row>
    <row r="147" spans="1:1" s="206" customFormat="1" ht="12.65" customHeight="1">
      <c r="A147" s="716"/>
    </row>
    <row r="148" spans="1:1" s="206" customFormat="1" ht="12.65" customHeight="1">
      <c r="A148" s="716"/>
    </row>
    <row r="149" spans="1:1" s="206" customFormat="1" ht="12.65" customHeight="1">
      <c r="A149" s="716"/>
    </row>
    <row r="150" spans="1:1" s="206" customFormat="1" ht="12.65" customHeight="1">
      <c r="A150" s="716"/>
    </row>
    <row r="151" spans="1:1" s="206" customFormat="1" ht="12.65" customHeight="1">
      <c r="A151" s="716"/>
    </row>
    <row r="152" spans="1:1" s="206" customFormat="1" ht="12.65" customHeight="1">
      <c r="A152" s="716"/>
    </row>
    <row r="153" spans="1:1" s="206" customFormat="1" ht="12.65" customHeight="1">
      <c r="A153" s="716"/>
    </row>
    <row r="154" spans="1:1" s="206" customFormat="1" ht="12.65" customHeight="1">
      <c r="A154" s="716"/>
    </row>
    <row r="155" spans="1:1" s="206" customFormat="1" ht="12.65" customHeight="1">
      <c r="A155" s="716"/>
    </row>
    <row r="156" spans="1:1" s="206" customFormat="1" ht="12.65" customHeight="1">
      <c r="A156" s="716"/>
    </row>
    <row r="157" spans="1:1" s="206" customFormat="1" ht="12.65" customHeight="1">
      <c r="A157" s="716"/>
    </row>
    <row r="158" spans="1:1" s="206" customFormat="1" ht="12.65" customHeight="1">
      <c r="A158" s="716"/>
    </row>
    <row r="159" spans="1:1" s="206" customFormat="1" ht="12.65" customHeight="1">
      <c r="A159" s="716"/>
    </row>
    <row r="160" spans="1:1" s="206" customFormat="1" ht="12.65" customHeight="1">
      <c r="A160" s="716"/>
    </row>
    <row r="161" spans="1:1" s="206" customFormat="1" ht="12.65" customHeight="1">
      <c r="A161" s="716"/>
    </row>
    <row r="162" spans="1:1" s="206" customFormat="1" ht="12.65" customHeight="1">
      <c r="A162" s="716"/>
    </row>
    <row r="163" spans="1:1" s="206" customFormat="1" ht="12.65" customHeight="1">
      <c r="A163" s="716"/>
    </row>
    <row r="164" spans="1:1" s="206" customFormat="1" ht="12.65" customHeight="1">
      <c r="A164" s="716"/>
    </row>
    <row r="165" spans="1:1" s="206" customFormat="1" ht="12.65" customHeight="1">
      <c r="A165" s="716"/>
    </row>
    <row r="166" spans="1:1" s="206" customFormat="1" ht="12.65" customHeight="1">
      <c r="A166" s="716"/>
    </row>
    <row r="167" spans="1:1" s="206" customFormat="1" ht="12.65" customHeight="1">
      <c r="A167" s="716"/>
    </row>
    <row r="168" spans="1:1" s="206" customFormat="1" ht="12.65" customHeight="1">
      <c r="A168" s="716"/>
    </row>
    <row r="169" spans="1:1" s="206" customFormat="1" ht="12.65" customHeight="1">
      <c r="A169" s="716"/>
    </row>
    <row r="170" spans="1:1" s="206" customFormat="1" ht="12.65" customHeight="1">
      <c r="A170" s="716"/>
    </row>
    <row r="171" spans="1:1" s="206" customFormat="1" ht="12.65" customHeight="1">
      <c r="A171" s="716"/>
    </row>
    <row r="172" spans="1:1" s="206" customFormat="1" ht="12.65" customHeight="1">
      <c r="A172" s="716"/>
    </row>
    <row r="173" spans="1:1" s="206" customFormat="1" ht="12.65" customHeight="1">
      <c r="A173" s="716"/>
    </row>
    <row r="174" spans="1:1" s="206" customFormat="1" ht="12.65" customHeight="1">
      <c r="A174" s="716"/>
    </row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0.27559055118110237" right="7.874015748031496E-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9"/>
  <dimension ref="A1:R166"/>
  <sheetViews>
    <sheetView showGridLines="0" zoomScaleNormal="100" workbookViewId="0"/>
  </sheetViews>
  <sheetFormatPr defaultColWidth="13" defaultRowHeight="13"/>
  <cols>
    <col min="1" max="1" width="12.1796875" style="717" customWidth="1"/>
    <col min="2" max="2" width="8.453125" style="203" customWidth="1"/>
    <col min="3" max="3" width="6.453125" style="203" customWidth="1"/>
    <col min="4" max="4" width="6.1796875" style="203" customWidth="1"/>
    <col min="5" max="5" width="5.81640625" style="203" customWidth="1"/>
    <col min="6" max="6" width="6.54296875" style="203" customWidth="1"/>
    <col min="7" max="7" width="8.1796875" style="203" customWidth="1"/>
    <col min="8" max="8" width="5.81640625" style="203" customWidth="1"/>
    <col min="9" max="9" width="7.81640625" style="203" customWidth="1"/>
    <col min="10" max="10" width="5.81640625" style="203" customWidth="1"/>
    <col min="11" max="11" width="6.81640625" style="203" customWidth="1"/>
    <col min="12" max="12" width="5.81640625" style="203" customWidth="1"/>
    <col min="13" max="13" width="7.1796875" style="203" customWidth="1"/>
    <col min="14" max="14" width="13" style="203" customWidth="1"/>
    <col min="15" max="15" width="7" style="203" customWidth="1"/>
    <col min="16" max="16" width="13" style="203" customWidth="1"/>
    <col min="17" max="18" width="4.81640625" style="466" customWidth="1"/>
    <col min="19" max="16384" width="13" style="203"/>
  </cols>
  <sheetData>
    <row r="1" spans="1:18" s="204" customFormat="1" ht="21" customHeight="1">
      <c r="A1" s="780" t="s">
        <v>489</v>
      </c>
      <c r="B1" s="210"/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2"/>
      <c r="Q1" s="465"/>
      <c r="R1" s="465"/>
    </row>
    <row r="2" spans="1:18" s="204" customFormat="1" ht="17.149999999999999" customHeight="1">
      <c r="A2" s="708"/>
      <c r="B2" s="314" t="s">
        <v>123</v>
      </c>
      <c r="C2" s="390"/>
      <c r="D2" s="390"/>
      <c r="E2" s="390"/>
      <c r="F2" s="390"/>
      <c r="G2" s="215"/>
      <c r="H2" s="215"/>
      <c r="I2" s="215"/>
      <c r="J2" s="215"/>
      <c r="K2" s="215"/>
      <c r="L2" s="215"/>
      <c r="M2" s="217"/>
      <c r="Q2" s="465"/>
      <c r="R2" s="465"/>
    </row>
    <row r="3" spans="1:18" s="204" customFormat="1" ht="14.15" customHeight="1">
      <c r="A3" s="708"/>
      <c r="B3" s="390"/>
      <c r="C3" s="390"/>
      <c r="D3" s="390"/>
      <c r="E3" s="390"/>
      <c r="F3" s="390"/>
      <c r="G3" s="215"/>
      <c r="H3" s="215"/>
      <c r="I3" s="215"/>
      <c r="J3" s="215"/>
      <c r="K3" s="215"/>
      <c r="L3" s="215"/>
      <c r="M3" s="217"/>
      <c r="Q3" s="465"/>
      <c r="R3" s="465"/>
    </row>
    <row r="4" spans="1:18" ht="12.75" customHeight="1">
      <c r="A4" s="731"/>
      <c r="B4" s="213"/>
      <c r="C4" s="310"/>
      <c r="D4" s="214"/>
      <c r="E4" s="214"/>
      <c r="F4" s="214"/>
      <c r="G4" s="213"/>
      <c r="H4" s="213"/>
      <c r="I4" s="213"/>
      <c r="J4" s="215"/>
      <c r="K4" s="216"/>
      <c r="L4" s="215"/>
      <c r="M4" s="291" t="s">
        <v>124</v>
      </c>
    </row>
    <row r="5" spans="1:18" s="98" customFormat="1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8"/>
      <c r="M5" s="60"/>
      <c r="N5" s="299"/>
      <c r="Q5" s="463"/>
      <c r="R5" s="463"/>
    </row>
    <row r="6" spans="1:18" s="98" customFormat="1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95"/>
      <c r="M6" s="61"/>
      <c r="N6" s="299"/>
      <c r="Q6" s="463"/>
      <c r="R6" s="463"/>
    </row>
    <row r="7" spans="1:18" s="98" customFormat="1" ht="11.5" customHeight="1">
      <c r="A7" s="315"/>
      <c r="B7" s="105"/>
      <c r="C7" s="69" t="s">
        <v>299</v>
      </c>
      <c r="D7" s="68"/>
      <c r="E7" s="68"/>
      <c r="F7" s="68"/>
      <c r="G7" s="68"/>
      <c r="H7" s="68"/>
      <c r="I7" s="68"/>
      <c r="J7" s="68"/>
      <c r="K7" s="68"/>
      <c r="L7" s="68"/>
      <c r="M7" s="353"/>
      <c r="N7" s="299"/>
      <c r="Q7" s="463"/>
      <c r="R7" s="463"/>
    </row>
    <row r="8" spans="1:18" s="98" customFormat="1" ht="11.5" customHeight="1">
      <c r="A8" s="736"/>
      <c r="B8" s="105"/>
      <c r="C8" s="388"/>
      <c r="D8" s="108"/>
      <c r="E8" s="108"/>
      <c r="F8" s="108"/>
      <c r="G8" s="108"/>
      <c r="H8" s="108"/>
      <c r="I8" s="108"/>
      <c r="J8" s="108"/>
      <c r="K8" s="108"/>
      <c r="L8" s="108"/>
      <c r="M8" s="357"/>
      <c r="N8" s="299"/>
      <c r="Q8" s="463"/>
      <c r="R8" s="463"/>
    </row>
    <row r="9" spans="1:18" s="205" customFormat="1" ht="11.5" customHeight="1">
      <c r="A9" s="782"/>
      <c r="B9" s="222"/>
      <c r="C9" s="220" t="s">
        <v>201</v>
      </c>
      <c r="D9" s="220"/>
      <c r="E9" s="220"/>
      <c r="F9" s="220"/>
      <c r="G9" s="220"/>
      <c r="H9" s="220"/>
      <c r="I9" s="220"/>
      <c r="J9" s="220"/>
      <c r="K9" s="220"/>
      <c r="L9" s="220"/>
      <c r="M9" s="221" t="s">
        <v>129</v>
      </c>
      <c r="Q9" s="465"/>
      <c r="R9" s="465"/>
    </row>
    <row r="10" spans="1:18" s="205" customFormat="1" ht="11.5" customHeight="1">
      <c r="A10" s="711"/>
      <c r="B10" s="222"/>
      <c r="C10" s="224"/>
      <c r="D10" s="225"/>
      <c r="E10" s="225"/>
      <c r="F10" s="225"/>
      <c r="G10" s="226"/>
      <c r="H10" s="226"/>
      <c r="I10" s="226"/>
      <c r="J10" s="226"/>
      <c r="K10" s="226"/>
      <c r="L10" s="226"/>
      <c r="M10" s="228"/>
      <c r="Q10" s="465"/>
      <c r="R10" s="465"/>
    </row>
    <row r="11" spans="1:18" s="205" customFormat="1" ht="11.5" customHeight="1">
      <c r="A11" s="711"/>
      <c r="B11" s="222"/>
      <c r="C11" s="220" t="s">
        <v>305</v>
      </c>
      <c r="D11" s="329" t="s">
        <v>307</v>
      </c>
      <c r="E11" s="332" t="s">
        <v>308</v>
      </c>
      <c r="F11" s="332" t="s">
        <v>309</v>
      </c>
      <c r="G11" s="332" t="s">
        <v>5</v>
      </c>
      <c r="H11" s="332" t="s">
        <v>157</v>
      </c>
      <c r="I11" s="332" t="s">
        <v>406</v>
      </c>
      <c r="J11" s="332" t="s">
        <v>310</v>
      </c>
      <c r="K11" s="332" t="s">
        <v>281</v>
      </c>
      <c r="L11" s="332" t="s">
        <v>158</v>
      </c>
      <c r="M11" s="230"/>
      <c r="N11" s="295"/>
      <c r="Q11" s="465"/>
      <c r="R11" s="465"/>
    </row>
    <row r="12" spans="1:18" s="205" customFormat="1" ht="11.5" customHeight="1">
      <c r="A12" s="711"/>
      <c r="B12" s="222"/>
      <c r="C12" s="386"/>
      <c r="D12" s="350"/>
      <c r="E12" s="351"/>
      <c r="F12" s="351"/>
      <c r="G12" s="351"/>
      <c r="H12" s="351"/>
      <c r="I12" s="351"/>
      <c r="J12" s="351" t="s">
        <v>6</v>
      </c>
      <c r="K12" s="351"/>
      <c r="L12" s="351"/>
      <c r="M12" s="230"/>
      <c r="Q12" s="461"/>
      <c r="R12" s="465"/>
    </row>
    <row r="13" spans="1:18" s="205" customFormat="1" ht="11.5" customHeight="1">
      <c r="A13" s="783"/>
      <c r="B13" s="62"/>
      <c r="C13" s="361"/>
      <c r="D13" s="350"/>
      <c r="E13" s="351"/>
      <c r="F13" s="351"/>
      <c r="G13" s="351"/>
      <c r="H13" s="351"/>
      <c r="I13" s="351"/>
      <c r="J13" s="351" t="s">
        <v>7</v>
      </c>
      <c r="K13" s="351"/>
      <c r="L13" s="351"/>
      <c r="M13" s="63"/>
      <c r="O13" s="696"/>
      <c r="Q13" s="461"/>
      <c r="R13" s="461"/>
    </row>
    <row r="14" spans="1:18" s="205" customFormat="1" ht="4.5" customHeight="1">
      <c r="A14" s="784"/>
      <c r="B14" s="64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65"/>
      <c r="O14" s="98"/>
      <c r="Q14" s="464"/>
      <c r="R14" s="465"/>
    </row>
    <row r="15" spans="1:18" s="295" customFormat="1" ht="12.75" customHeight="1">
      <c r="A15" s="763" t="s">
        <v>182</v>
      </c>
      <c r="B15" s="105"/>
      <c r="C15" s="552">
        <v>41923.090944007832</v>
      </c>
      <c r="D15" s="552">
        <v>-861.42920052295085</v>
      </c>
      <c r="E15" s="552">
        <v>59.215612960000001</v>
      </c>
      <c r="F15" s="552">
        <v>35921.698613500004</v>
      </c>
      <c r="G15" s="552">
        <v>555625.97041458997</v>
      </c>
      <c r="H15" s="552">
        <v>7999.5087948199998</v>
      </c>
      <c r="I15" s="552">
        <v>51450.280829269999</v>
      </c>
      <c r="J15" s="552">
        <v>-7765.5702724299999</v>
      </c>
      <c r="K15" s="552">
        <v>993.45533698000008</v>
      </c>
      <c r="L15" s="554">
        <v>0</v>
      </c>
      <c r="M15" s="606">
        <v>685346.22107317497</v>
      </c>
      <c r="N15" s="505"/>
      <c r="Q15" s="463"/>
      <c r="R15" s="463"/>
    </row>
    <row r="16" spans="1:18" s="295" customFormat="1" ht="12.75" customHeight="1">
      <c r="A16" s="763" t="s">
        <v>355</v>
      </c>
      <c r="B16" s="105"/>
      <c r="C16" s="553">
        <v>0</v>
      </c>
      <c r="D16" s="553">
        <v>0</v>
      </c>
      <c r="E16" s="553">
        <v>0</v>
      </c>
      <c r="F16" s="553">
        <v>0</v>
      </c>
      <c r="G16" s="553">
        <v>552736.48236962</v>
      </c>
      <c r="H16" s="553">
        <v>0</v>
      </c>
      <c r="I16" s="553">
        <v>0</v>
      </c>
      <c r="J16" s="553">
        <v>0</v>
      </c>
      <c r="K16" s="553">
        <v>0</v>
      </c>
      <c r="L16" s="553">
        <v>0</v>
      </c>
      <c r="M16" s="605">
        <v>552736.48236962</v>
      </c>
      <c r="N16" s="505"/>
      <c r="O16" s="505"/>
      <c r="Q16" s="463"/>
      <c r="R16" s="463"/>
    </row>
    <row r="17" spans="1:18" s="295" customFormat="1" ht="12.75" customHeight="1">
      <c r="A17" s="763" t="s">
        <v>344</v>
      </c>
      <c r="B17" s="105"/>
      <c r="C17" s="553">
        <v>0</v>
      </c>
      <c r="D17" s="553">
        <v>0</v>
      </c>
      <c r="E17" s="553">
        <v>0</v>
      </c>
      <c r="F17" s="553">
        <v>6164.7296134999997</v>
      </c>
      <c r="G17" s="553">
        <v>0</v>
      </c>
      <c r="H17" s="553">
        <v>0</v>
      </c>
      <c r="I17" s="553">
        <v>0</v>
      </c>
      <c r="J17" s="553">
        <v>0</v>
      </c>
      <c r="K17" s="553">
        <v>0</v>
      </c>
      <c r="L17" s="553">
        <v>0</v>
      </c>
      <c r="M17" s="605">
        <v>6164.7296134999997</v>
      </c>
      <c r="N17" s="505"/>
      <c r="O17" s="505"/>
      <c r="Q17" s="463"/>
      <c r="R17" s="463"/>
    </row>
    <row r="18" spans="1:18" s="295" customFormat="1" ht="12.75" customHeight="1">
      <c r="A18" s="763" t="s">
        <v>8</v>
      </c>
      <c r="B18" s="105"/>
      <c r="C18" s="553">
        <v>2233.7760885978328</v>
      </c>
      <c r="D18" s="553">
        <v>0</v>
      </c>
      <c r="E18" s="553">
        <v>0</v>
      </c>
      <c r="F18" s="553">
        <v>0</v>
      </c>
      <c r="G18" s="553">
        <v>0</v>
      </c>
      <c r="H18" s="553">
        <v>0</v>
      </c>
      <c r="I18" s="553">
        <v>0</v>
      </c>
      <c r="J18" s="553">
        <v>0</v>
      </c>
      <c r="K18" s="553">
        <v>0</v>
      </c>
      <c r="L18" s="553">
        <v>0</v>
      </c>
      <c r="M18" s="605">
        <v>2233.7760885978328</v>
      </c>
      <c r="N18" s="505"/>
      <c r="O18" s="505"/>
      <c r="Q18" s="463"/>
      <c r="R18" s="463"/>
    </row>
    <row r="19" spans="1:18" s="295" customFormat="1" ht="12.75" customHeight="1">
      <c r="A19" s="738" t="s">
        <v>208</v>
      </c>
      <c r="B19" s="105"/>
      <c r="C19" s="553">
        <v>39689.314855409997</v>
      </c>
      <c r="D19" s="553">
        <v>71627.523000751724</v>
      </c>
      <c r="E19" s="553">
        <v>0</v>
      </c>
      <c r="F19" s="553">
        <v>0</v>
      </c>
      <c r="G19" s="553">
        <v>2889.4880449699999</v>
      </c>
      <c r="H19" s="553">
        <v>7999.5087948199998</v>
      </c>
      <c r="I19" s="553">
        <v>51450.280829269999</v>
      </c>
      <c r="J19" s="553">
        <v>0</v>
      </c>
      <c r="K19" s="553">
        <v>993.45533698000008</v>
      </c>
      <c r="L19" s="553">
        <v>0</v>
      </c>
      <c r="M19" s="605">
        <v>174649.57086220171</v>
      </c>
      <c r="N19" s="505"/>
      <c r="O19" s="505"/>
      <c r="Q19" s="463"/>
      <c r="R19" s="463"/>
    </row>
    <row r="20" spans="1:18" s="295" customFormat="1" ht="12.75" customHeight="1">
      <c r="A20" s="738" t="s">
        <v>10</v>
      </c>
      <c r="B20" s="105"/>
      <c r="C20" s="553">
        <v>0</v>
      </c>
      <c r="D20" s="553">
        <v>15364.531077176835</v>
      </c>
      <c r="E20" s="553">
        <v>59.215612960000001</v>
      </c>
      <c r="F20" s="553">
        <v>29756.969000000001</v>
      </c>
      <c r="G20" s="553">
        <v>0</v>
      </c>
      <c r="H20" s="553">
        <v>0</v>
      </c>
      <c r="I20" s="553">
        <v>0</v>
      </c>
      <c r="J20" s="553">
        <v>0</v>
      </c>
      <c r="K20" s="553">
        <v>0</v>
      </c>
      <c r="L20" s="553">
        <v>0</v>
      </c>
      <c r="M20" s="605">
        <v>45180.715690136836</v>
      </c>
      <c r="N20" s="505"/>
      <c r="O20" s="505"/>
      <c r="Q20" s="463"/>
      <c r="R20" s="463"/>
    </row>
    <row r="21" spans="1:18" s="295" customFormat="1" ht="12.75" customHeight="1">
      <c r="A21" s="763" t="s">
        <v>209</v>
      </c>
      <c r="B21" s="105"/>
      <c r="C21" s="553">
        <v>0</v>
      </c>
      <c r="D21" s="553">
        <v>0</v>
      </c>
      <c r="E21" s="553">
        <v>0</v>
      </c>
      <c r="F21" s="553">
        <v>0</v>
      </c>
      <c r="G21" s="553">
        <v>0</v>
      </c>
      <c r="H21" s="553">
        <v>0</v>
      </c>
      <c r="I21" s="553">
        <v>0</v>
      </c>
      <c r="J21" s="553">
        <v>-3497.3479693899999</v>
      </c>
      <c r="K21" s="553">
        <v>0</v>
      </c>
      <c r="L21" s="553">
        <v>0</v>
      </c>
      <c r="M21" s="605">
        <v>-3497.3479693899999</v>
      </c>
      <c r="N21" s="505"/>
      <c r="O21" s="505"/>
      <c r="Q21" s="463"/>
      <c r="R21" s="463"/>
    </row>
    <row r="22" spans="1:18" s="295" customFormat="1" ht="12.75" customHeight="1">
      <c r="A22" s="763" t="s">
        <v>210</v>
      </c>
      <c r="B22" s="105"/>
      <c r="C22" s="553">
        <v>0</v>
      </c>
      <c r="D22" s="553">
        <v>0</v>
      </c>
      <c r="E22" s="553">
        <v>0</v>
      </c>
      <c r="F22" s="553">
        <v>0</v>
      </c>
      <c r="G22" s="553">
        <v>0</v>
      </c>
      <c r="H22" s="553">
        <v>0</v>
      </c>
      <c r="I22" s="553">
        <v>0</v>
      </c>
      <c r="J22" s="553">
        <v>-4268.22230304</v>
      </c>
      <c r="K22" s="553">
        <v>0</v>
      </c>
      <c r="L22" s="553">
        <v>0</v>
      </c>
      <c r="M22" s="605">
        <v>-4268.22230304</v>
      </c>
      <c r="N22" s="505"/>
      <c r="O22" s="505"/>
      <c r="Q22" s="463"/>
      <c r="R22" s="463"/>
    </row>
    <row r="23" spans="1:18" s="98" customFormat="1" ht="12.75" customHeight="1">
      <c r="A23" s="763" t="s">
        <v>11</v>
      </c>
      <c r="B23" s="105"/>
      <c r="C23" s="553">
        <v>0</v>
      </c>
      <c r="D23" s="553">
        <v>-87853.483278451517</v>
      </c>
      <c r="E23" s="553">
        <v>0</v>
      </c>
      <c r="F23" s="553">
        <v>0</v>
      </c>
      <c r="G23" s="553">
        <v>0</v>
      </c>
      <c r="H23" s="553">
        <v>0</v>
      </c>
      <c r="I23" s="553">
        <v>0</v>
      </c>
      <c r="J23" s="553">
        <v>0</v>
      </c>
      <c r="K23" s="553">
        <v>0</v>
      </c>
      <c r="L23" s="553">
        <v>0</v>
      </c>
      <c r="M23" s="605">
        <v>-87853.483278451517</v>
      </c>
      <c r="N23" s="505"/>
      <c r="O23" s="505"/>
      <c r="P23" s="1"/>
      <c r="Q23" s="463"/>
      <c r="R23" s="463"/>
    </row>
    <row r="24" spans="1:18" s="295" customFormat="1" ht="2.15" customHeight="1">
      <c r="A24" s="763"/>
      <c r="B24" s="105"/>
      <c r="C24" s="552"/>
      <c r="D24" s="552"/>
      <c r="E24" s="552"/>
      <c r="F24" s="552"/>
      <c r="G24" s="552"/>
      <c r="H24" s="552"/>
      <c r="I24" s="552"/>
      <c r="J24" s="552"/>
      <c r="K24" s="552"/>
      <c r="L24" s="554"/>
      <c r="M24" s="606"/>
      <c r="O24" s="505"/>
      <c r="Q24" s="463"/>
      <c r="R24" s="463"/>
    </row>
    <row r="25" spans="1:18" s="295" customFormat="1" ht="12.75" customHeight="1">
      <c r="A25" s="763" t="s">
        <v>160</v>
      </c>
      <c r="B25" s="105"/>
      <c r="C25" s="552">
        <v>371.74253488127999</v>
      </c>
      <c r="D25" s="552">
        <v>10836.142186989706</v>
      </c>
      <c r="E25" s="552">
        <v>150.12284292999999</v>
      </c>
      <c r="F25" s="552">
        <v>3439.3674770900002</v>
      </c>
      <c r="G25" s="552">
        <v>29134.097767470008</v>
      </c>
      <c r="H25" s="552">
        <v>17260.677086309999</v>
      </c>
      <c r="I25" s="552">
        <v>6402.3690207500003</v>
      </c>
      <c r="J25" s="552">
        <v>-4350.3826029900001</v>
      </c>
      <c r="K25" s="552">
        <v>251.14191032000002</v>
      </c>
      <c r="L25" s="554">
        <v>0</v>
      </c>
      <c r="M25" s="606">
        <v>63495.278223750996</v>
      </c>
      <c r="O25" s="505"/>
      <c r="Q25" s="463"/>
      <c r="R25" s="463"/>
    </row>
    <row r="26" spans="1:18" s="168" customFormat="1" ht="12.75" customHeight="1">
      <c r="A26" s="736" t="s">
        <v>352</v>
      </c>
      <c r="B26" s="105"/>
      <c r="C26" s="553">
        <v>0</v>
      </c>
      <c r="D26" s="553">
        <v>0</v>
      </c>
      <c r="E26" s="553">
        <v>0</v>
      </c>
      <c r="F26" s="553">
        <v>3066.32463345</v>
      </c>
      <c r="G26" s="553">
        <v>27341.394176650007</v>
      </c>
      <c r="H26" s="553">
        <v>0</v>
      </c>
      <c r="I26" s="553">
        <v>0</v>
      </c>
      <c r="J26" s="553">
        <v>0</v>
      </c>
      <c r="K26" s="553">
        <v>0</v>
      </c>
      <c r="L26" s="553">
        <v>0</v>
      </c>
      <c r="M26" s="605">
        <v>30407.718810100007</v>
      </c>
      <c r="N26" s="505"/>
      <c r="O26" s="505"/>
      <c r="Q26" s="463"/>
      <c r="R26" s="463"/>
    </row>
    <row r="27" spans="1:18" s="168" customFormat="1" ht="12.75" customHeight="1">
      <c r="A27" s="763" t="s">
        <v>345</v>
      </c>
      <c r="B27" s="105"/>
      <c r="C27" s="553">
        <v>0</v>
      </c>
      <c r="D27" s="553">
        <v>0</v>
      </c>
      <c r="E27" s="553">
        <v>0</v>
      </c>
      <c r="F27" s="553">
        <v>373.04284364000006</v>
      </c>
      <c r="G27" s="553">
        <v>0</v>
      </c>
      <c r="H27" s="553">
        <v>0</v>
      </c>
      <c r="I27" s="553">
        <v>0</v>
      </c>
      <c r="J27" s="553">
        <v>0</v>
      </c>
      <c r="K27" s="553">
        <v>0</v>
      </c>
      <c r="L27" s="553">
        <v>0</v>
      </c>
      <c r="M27" s="605">
        <v>373.04284364000006</v>
      </c>
      <c r="N27" s="505"/>
      <c r="O27" s="505"/>
      <c r="Q27" s="463"/>
      <c r="R27" s="463"/>
    </row>
    <row r="28" spans="1:18" s="98" customFormat="1" ht="12.75" customHeight="1">
      <c r="A28" s="763" t="s">
        <v>8</v>
      </c>
      <c r="B28" s="105"/>
      <c r="C28" s="553">
        <v>371.74253488127999</v>
      </c>
      <c r="D28" s="553">
        <v>0</v>
      </c>
      <c r="E28" s="553">
        <v>0</v>
      </c>
      <c r="F28" s="553">
        <v>0</v>
      </c>
      <c r="G28" s="553">
        <v>0</v>
      </c>
      <c r="H28" s="553">
        <v>0</v>
      </c>
      <c r="I28" s="553">
        <v>0</v>
      </c>
      <c r="J28" s="553">
        <v>0</v>
      </c>
      <c r="K28" s="553">
        <v>0</v>
      </c>
      <c r="L28" s="553">
        <v>0</v>
      </c>
      <c r="M28" s="605">
        <v>371.74253488127999</v>
      </c>
      <c r="N28" s="505"/>
      <c r="O28" s="505"/>
      <c r="Q28" s="463"/>
      <c r="R28" s="463"/>
    </row>
    <row r="29" spans="1:18" s="98" customFormat="1" ht="12.75" customHeight="1">
      <c r="A29" s="763" t="s">
        <v>211</v>
      </c>
      <c r="B29" s="105"/>
      <c r="C29" s="553">
        <v>0</v>
      </c>
      <c r="D29" s="553">
        <v>20665.532784799998</v>
      </c>
      <c r="E29" s="553">
        <v>150.12284292999999</v>
      </c>
      <c r="F29" s="553">
        <v>0</v>
      </c>
      <c r="G29" s="553">
        <v>1792.70359082</v>
      </c>
      <c r="H29" s="553">
        <v>17260.677086309999</v>
      </c>
      <c r="I29" s="553">
        <v>6402.3690207500003</v>
      </c>
      <c r="J29" s="553">
        <v>0</v>
      </c>
      <c r="K29" s="553">
        <v>251.14191032000002</v>
      </c>
      <c r="L29" s="553">
        <v>0</v>
      </c>
      <c r="M29" s="605">
        <v>46522.547235930004</v>
      </c>
      <c r="N29" s="505"/>
      <c r="O29" s="505"/>
      <c r="Q29" s="463"/>
      <c r="R29" s="463"/>
    </row>
    <row r="30" spans="1:18" s="98" customFormat="1" ht="12.75" customHeight="1">
      <c r="A30" s="763" t="s">
        <v>212</v>
      </c>
      <c r="B30" s="105"/>
      <c r="C30" s="553">
        <v>0</v>
      </c>
      <c r="D30" s="553">
        <v>0</v>
      </c>
      <c r="E30" s="553">
        <v>0</v>
      </c>
      <c r="F30" s="553">
        <v>0</v>
      </c>
      <c r="G30" s="553">
        <v>0</v>
      </c>
      <c r="H30" s="553">
        <v>0</v>
      </c>
      <c r="I30" s="553">
        <v>0</v>
      </c>
      <c r="J30" s="553">
        <v>-1116.9381412300002</v>
      </c>
      <c r="K30" s="553">
        <v>0</v>
      </c>
      <c r="L30" s="553">
        <v>0</v>
      </c>
      <c r="M30" s="605">
        <v>-1116.9381412300002</v>
      </c>
      <c r="N30" s="505"/>
      <c r="O30" s="505"/>
      <c r="Q30" s="463"/>
      <c r="R30" s="463"/>
    </row>
    <row r="31" spans="1:18" s="98" customFormat="1" ht="12.75" customHeight="1">
      <c r="A31" s="785" t="s">
        <v>379</v>
      </c>
      <c r="B31" s="105"/>
      <c r="C31" s="553">
        <v>0</v>
      </c>
      <c r="D31" s="553">
        <v>-9829.3905978102921</v>
      </c>
      <c r="E31" s="553">
        <v>0</v>
      </c>
      <c r="F31" s="553">
        <v>0</v>
      </c>
      <c r="G31" s="553">
        <v>0</v>
      </c>
      <c r="H31" s="553">
        <v>0</v>
      </c>
      <c r="I31" s="553">
        <v>0</v>
      </c>
      <c r="J31" s="553">
        <v>-3233.4444617600002</v>
      </c>
      <c r="K31" s="553">
        <v>0</v>
      </c>
      <c r="L31" s="553">
        <v>0</v>
      </c>
      <c r="M31" s="605">
        <v>-13062.835059570292</v>
      </c>
      <c r="N31" s="505"/>
      <c r="O31" s="505"/>
      <c r="Q31" s="463"/>
      <c r="R31" s="463"/>
    </row>
    <row r="32" spans="1:18" s="98" customFormat="1" ht="3" customHeight="1">
      <c r="A32" s="763"/>
      <c r="B32" s="105"/>
      <c r="C32" s="552"/>
      <c r="D32" s="552"/>
      <c r="E32" s="552"/>
      <c r="F32" s="552"/>
      <c r="G32" s="552"/>
      <c r="H32" s="552"/>
      <c r="I32" s="552"/>
      <c r="J32" s="552"/>
      <c r="K32" s="552"/>
      <c r="L32" s="554"/>
      <c r="M32" s="606"/>
      <c r="O32" s="505"/>
      <c r="Q32" s="463"/>
      <c r="R32" s="463"/>
    </row>
    <row r="33" spans="1:18" s="98" customFormat="1" ht="12.75" customHeight="1">
      <c r="A33" s="763" t="s">
        <v>169</v>
      </c>
      <c r="B33" s="105"/>
      <c r="C33" s="552">
        <v>2264.8854921707521</v>
      </c>
      <c r="D33" s="552">
        <v>11327.060190460144</v>
      </c>
      <c r="E33" s="552">
        <v>108.01393400000001</v>
      </c>
      <c r="F33" s="552">
        <v>2715.7042486</v>
      </c>
      <c r="G33" s="552">
        <v>10891.64436488</v>
      </c>
      <c r="H33" s="552">
        <v>10080.517177039999</v>
      </c>
      <c r="I33" s="552">
        <v>7734.3296666499991</v>
      </c>
      <c r="J33" s="552">
        <v>-302.03213104934082</v>
      </c>
      <c r="K33" s="552">
        <v>413.76776127999995</v>
      </c>
      <c r="L33" s="554">
        <v>0</v>
      </c>
      <c r="M33" s="606">
        <v>45233.890704031553</v>
      </c>
      <c r="O33" s="505"/>
      <c r="Q33" s="463"/>
      <c r="R33" s="463"/>
    </row>
    <row r="34" spans="1:18" s="98" customFormat="1" ht="12.75" customHeight="1">
      <c r="A34" s="763" t="s">
        <v>284</v>
      </c>
      <c r="B34" s="105"/>
      <c r="C34" s="552">
        <v>1655.1640683233281</v>
      </c>
      <c r="D34" s="552">
        <v>-17698.42520827206</v>
      </c>
      <c r="E34" s="552">
        <v>0</v>
      </c>
      <c r="F34" s="552">
        <v>0</v>
      </c>
      <c r="G34" s="552">
        <v>0</v>
      </c>
      <c r="H34" s="552">
        <v>4102.0060147800004</v>
      </c>
      <c r="I34" s="552">
        <v>1.9880160000000001E-2</v>
      </c>
      <c r="J34" s="552">
        <v>-7.4156977093408329</v>
      </c>
      <c r="K34" s="552">
        <v>3.7008720900000003</v>
      </c>
      <c r="L34" s="554">
        <v>0</v>
      </c>
      <c r="M34" s="606">
        <v>-11944.950070628071</v>
      </c>
      <c r="O34" s="505"/>
      <c r="Q34" s="463"/>
      <c r="R34" s="463"/>
    </row>
    <row r="35" spans="1:18" s="98" customFormat="1" ht="12.75" customHeight="1">
      <c r="A35" s="763" t="s">
        <v>356</v>
      </c>
      <c r="B35" s="105"/>
      <c r="C35" s="553">
        <v>1655.1640683233281</v>
      </c>
      <c r="D35" s="553">
        <v>0</v>
      </c>
      <c r="E35" s="553">
        <v>0</v>
      </c>
      <c r="F35" s="553">
        <v>0</v>
      </c>
      <c r="G35" s="553">
        <v>0</v>
      </c>
      <c r="H35" s="553">
        <v>0</v>
      </c>
      <c r="I35" s="553">
        <v>0</v>
      </c>
      <c r="J35" s="553">
        <v>0</v>
      </c>
      <c r="K35" s="553">
        <v>0</v>
      </c>
      <c r="L35" s="553">
        <v>0</v>
      </c>
      <c r="M35" s="605">
        <v>1655.1640683233281</v>
      </c>
      <c r="N35" s="505"/>
      <c r="O35" s="505"/>
      <c r="Q35" s="463"/>
      <c r="R35" s="463"/>
    </row>
    <row r="36" spans="1:18" s="98" customFormat="1" ht="12.75" customHeight="1">
      <c r="A36" s="763" t="s">
        <v>357</v>
      </c>
      <c r="B36" s="105"/>
      <c r="C36" s="553">
        <v>0</v>
      </c>
      <c r="D36" s="553">
        <v>303.09805524000001</v>
      </c>
      <c r="E36" s="553">
        <v>0</v>
      </c>
      <c r="F36" s="553">
        <v>0</v>
      </c>
      <c r="G36" s="553">
        <v>0</v>
      </c>
      <c r="H36" s="553">
        <v>0</v>
      </c>
      <c r="I36" s="553">
        <v>1.9880160000000001E-2</v>
      </c>
      <c r="J36" s="553">
        <v>0</v>
      </c>
      <c r="K36" s="553">
        <v>3.7008720900000003</v>
      </c>
      <c r="L36" s="553">
        <v>0</v>
      </c>
      <c r="M36" s="605">
        <v>306.81880749000004</v>
      </c>
      <c r="N36" s="505"/>
      <c r="O36" s="505"/>
      <c r="Q36" s="463"/>
      <c r="R36" s="463"/>
    </row>
    <row r="37" spans="1:18" s="98" customFormat="1" ht="12.75" customHeight="1">
      <c r="A37" s="763" t="s">
        <v>358</v>
      </c>
      <c r="B37" s="105"/>
      <c r="C37" s="553">
        <v>0</v>
      </c>
      <c r="D37" s="553">
        <v>0</v>
      </c>
      <c r="E37" s="553">
        <v>0</v>
      </c>
      <c r="F37" s="553">
        <v>0</v>
      </c>
      <c r="G37" s="553">
        <v>0</v>
      </c>
      <c r="H37" s="553">
        <v>4102.0060147800004</v>
      </c>
      <c r="I37" s="553">
        <v>0</v>
      </c>
      <c r="J37" s="553">
        <v>0</v>
      </c>
      <c r="K37" s="553">
        <v>0</v>
      </c>
      <c r="L37" s="553">
        <v>0</v>
      </c>
      <c r="M37" s="605">
        <v>4102.0060147800004</v>
      </c>
      <c r="N37" s="505"/>
      <c r="O37" s="505"/>
      <c r="Q37" s="463"/>
      <c r="R37" s="463"/>
    </row>
    <row r="38" spans="1:18" s="98" customFormat="1" ht="12.75" customHeight="1">
      <c r="A38" s="763" t="s">
        <v>359</v>
      </c>
      <c r="B38" s="105"/>
      <c r="C38" s="553">
        <v>0</v>
      </c>
      <c r="D38" s="553">
        <v>0</v>
      </c>
      <c r="E38" s="553">
        <v>0</v>
      </c>
      <c r="F38" s="553">
        <v>0</v>
      </c>
      <c r="G38" s="553">
        <v>0</v>
      </c>
      <c r="H38" s="553">
        <v>0</v>
      </c>
      <c r="I38" s="553">
        <v>0</v>
      </c>
      <c r="J38" s="553">
        <v>0</v>
      </c>
      <c r="K38" s="553">
        <v>0</v>
      </c>
      <c r="L38" s="553">
        <v>0</v>
      </c>
      <c r="M38" s="605">
        <v>0</v>
      </c>
      <c r="N38" s="505"/>
      <c r="O38" s="505"/>
      <c r="P38" s="1"/>
      <c r="Q38" s="463"/>
      <c r="R38" s="463"/>
    </row>
    <row r="39" spans="1:18" s="98" customFormat="1" ht="12.75" customHeight="1">
      <c r="A39" s="763" t="s">
        <v>360</v>
      </c>
      <c r="B39" s="105"/>
      <c r="C39" s="553">
        <v>0</v>
      </c>
      <c r="D39" s="553">
        <v>-18001.523263512059</v>
      </c>
      <c r="E39" s="553">
        <v>0</v>
      </c>
      <c r="F39" s="553">
        <v>0</v>
      </c>
      <c r="G39" s="553">
        <v>0</v>
      </c>
      <c r="H39" s="553">
        <v>0</v>
      </c>
      <c r="I39" s="553">
        <v>0</v>
      </c>
      <c r="J39" s="553">
        <v>0</v>
      </c>
      <c r="K39" s="553">
        <v>0</v>
      </c>
      <c r="L39" s="553">
        <v>0</v>
      </c>
      <c r="M39" s="605">
        <v>-18001.523263512059</v>
      </c>
      <c r="N39" s="505"/>
      <c r="O39" s="505"/>
      <c r="P39" s="1"/>
      <c r="Q39" s="463"/>
      <c r="R39" s="463"/>
    </row>
    <row r="40" spans="1:18" s="98" customFormat="1" ht="12.75" customHeight="1">
      <c r="A40" s="763" t="s">
        <v>361</v>
      </c>
      <c r="B40" s="105"/>
      <c r="C40" s="553">
        <v>0</v>
      </c>
      <c r="D40" s="553">
        <v>0</v>
      </c>
      <c r="E40" s="553">
        <v>0</v>
      </c>
      <c r="F40" s="553">
        <v>0</v>
      </c>
      <c r="G40" s="553">
        <v>0</v>
      </c>
      <c r="H40" s="553">
        <v>0</v>
      </c>
      <c r="I40" s="553">
        <v>0</v>
      </c>
      <c r="J40" s="553">
        <v>-7.4156977093408329</v>
      </c>
      <c r="K40" s="553">
        <v>0</v>
      </c>
      <c r="L40" s="553">
        <v>0</v>
      </c>
      <c r="M40" s="605">
        <v>-7.4156977093408329</v>
      </c>
      <c r="N40" s="505"/>
      <c r="O40" s="505"/>
      <c r="P40" s="1"/>
      <c r="Q40" s="463"/>
      <c r="R40" s="463"/>
    </row>
    <row r="41" spans="1:18" s="98" customFormat="1" ht="12.75" customHeight="1">
      <c r="A41" s="763" t="s">
        <v>362</v>
      </c>
      <c r="B41" s="105"/>
      <c r="C41" s="553">
        <v>0</v>
      </c>
      <c r="D41" s="553">
        <v>0</v>
      </c>
      <c r="E41" s="553">
        <v>0</v>
      </c>
      <c r="F41" s="553">
        <v>0</v>
      </c>
      <c r="G41" s="553">
        <v>0</v>
      </c>
      <c r="H41" s="553">
        <v>0</v>
      </c>
      <c r="I41" s="553">
        <v>0</v>
      </c>
      <c r="J41" s="553">
        <v>0</v>
      </c>
      <c r="K41" s="553">
        <v>0</v>
      </c>
      <c r="L41" s="553">
        <v>0</v>
      </c>
      <c r="M41" s="605">
        <v>0</v>
      </c>
      <c r="N41" s="505"/>
      <c r="O41" s="505"/>
      <c r="P41" s="1"/>
      <c r="Q41" s="463"/>
      <c r="R41" s="463"/>
    </row>
    <row r="42" spans="1:18" s="98" customFormat="1" ht="3" customHeight="1">
      <c r="A42" s="763"/>
      <c r="B42" s="105"/>
      <c r="C42" s="552"/>
      <c r="D42" s="552"/>
      <c r="E42" s="552"/>
      <c r="F42" s="552"/>
      <c r="G42" s="552"/>
      <c r="H42" s="552"/>
      <c r="I42" s="552"/>
      <c r="J42" s="552"/>
      <c r="K42" s="552"/>
      <c r="L42" s="554"/>
      <c r="M42" s="606"/>
      <c r="N42" s="387"/>
      <c r="O42" s="505"/>
      <c r="P42" s="1"/>
      <c r="Q42" s="463"/>
      <c r="R42" s="463"/>
    </row>
    <row r="43" spans="1:18" s="98" customFormat="1" ht="12.75" customHeight="1">
      <c r="A43" s="763" t="s">
        <v>174</v>
      </c>
      <c r="B43" s="105"/>
      <c r="C43" s="552">
        <v>488.23594629120009</v>
      </c>
      <c r="D43" s="552">
        <v>28706.584286442205</v>
      </c>
      <c r="E43" s="552">
        <v>108.01393400000001</v>
      </c>
      <c r="F43" s="552">
        <v>1561.6541801599997</v>
      </c>
      <c r="G43" s="552">
        <v>10876.085621</v>
      </c>
      <c r="H43" s="552">
        <v>5665.1232317599997</v>
      </c>
      <c r="I43" s="552">
        <v>7660.4364565899996</v>
      </c>
      <c r="J43" s="552">
        <v>-256.92899557999999</v>
      </c>
      <c r="K43" s="552">
        <v>249.21276797999997</v>
      </c>
      <c r="L43" s="554">
        <v>0</v>
      </c>
      <c r="M43" s="606">
        <v>55058.417428643399</v>
      </c>
      <c r="N43" s="387"/>
      <c r="O43" s="505"/>
      <c r="P43" s="1"/>
      <c r="Q43" s="463"/>
      <c r="R43" s="463"/>
    </row>
    <row r="44" spans="1:18" s="98" customFormat="1" ht="12.75" customHeight="1">
      <c r="A44" s="763" t="s">
        <v>356</v>
      </c>
      <c r="B44" s="105"/>
      <c r="C44" s="553">
        <v>488.23594629120009</v>
      </c>
      <c r="D44" s="553">
        <v>0</v>
      </c>
      <c r="E44" s="553">
        <v>0</v>
      </c>
      <c r="F44" s="553">
        <v>0</v>
      </c>
      <c r="G44" s="553">
        <v>0</v>
      </c>
      <c r="H44" s="553">
        <v>0</v>
      </c>
      <c r="I44" s="553">
        <v>0</v>
      </c>
      <c r="J44" s="553">
        <v>0</v>
      </c>
      <c r="K44" s="553">
        <v>0</v>
      </c>
      <c r="L44" s="553">
        <v>0</v>
      </c>
      <c r="M44" s="605">
        <v>488.23594629120009</v>
      </c>
      <c r="N44" s="505"/>
      <c r="O44" s="505"/>
      <c r="P44" s="1"/>
      <c r="Q44" s="463"/>
      <c r="R44" s="463"/>
    </row>
    <row r="45" spans="1:18" s="98" customFormat="1" ht="12.75" customHeight="1">
      <c r="A45" s="763" t="s">
        <v>363</v>
      </c>
      <c r="B45" s="105"/>
      <c r="C45" s="553">
        <v>0</v>
      </c>
      <c r="D45" s="553">
        <v>14305.275291972202</v>
      </c>
      <c r="E45" s="553">
        <v>108.01393400000001</v>
      </c>
      <c r="F45" s="553">
        <v>0</v>
      </c>
      <c r="G45" s="553">
        <v>0</v>
      </c>
      <c r="H45" s="553">
        <v>5288.62754976</v>
      </c>
      <c r="I45" s="553">
        <v>5691.8062605899995</v>
      </c>
      <c r="J45" s="553">
        <v>0</v>
      </c>
      <c r="K45" s="553">
        <v>249.21276797999997</v>
      </c>
      <c r="L45" s="553">
        <v>0</v>
      </c>
      <c r="M45" s="605">
        <v>25642.935804302204</v>
      </c>
      <c r="N45" s="505"/>
      <c r="O45" s="505"/>
      <c r="P45" s="1"/>
      <c r="Q45" s="463"/>
      <c r="R45" s="463"/>
    </row>
    <row r="46" spans="1:18" s="98" customFormat="1" ht="12.75" customHeight="1">
      <c r="A46" s="763" t="s">
        <v>364</v>
      </c>
      <c r="B46" s="105"/>
      <c r="C46" s="553">
        <v>0</v>
      </c>
      <c r="D46" s="553">
        <v>17412.7151892</v>
      </c>
      <c r="E46" s="553">
        <v>0</v>
      </c>
      <c r="F46" s="553">
        <v>0</v>
      </c>
      <c r="G46" s="553">
        <v>10876.085621</v>
      </c>
      <c r="H46" s="553">
        <v>376.49568199999999</v>
      </c>
      <c r="I46" s="553">
        <v>1968.6301960000001</v>
      </c>
      <c r="J46" s="553">
        <v>0</v>
      </c>
      <c r="K46" s="553">
        <v>0</v>
      </c>
      <c r="L46" s="553">
        <v>0</v>
      </c>
      <c r="M46" s="605">
        <v>30633.926688200001</v>
      </c>
      <c r="N46" s="505"/>
      <c r="O46" s="505"/>
      <c r="P46" s="1"/>
      <c r="Q46" s="463"/>
      <c r="R46" s="463"/>
    </row>
    <row r="47" spans="1:18" s="98" customFormat="1" ht="12.75" customHeight="1">
      <c r="A47" s="763" t="s">
        <v>359</v>
      </c>
      <c r="B47" s="105"/>
      <c r="C47" s="553">
        <v>0</v>
      </c>
      <c r="D47" s="553">
        <v>0</v>
      </c>
      <c r="E47" s="553">
        <v>0</v>
      </c>
      <c r="F47" s="553">
        <v>1561.6541801599997</v>
      </c>
      <c r="G47" s="553">
        <v>0</v>
      </c>
      <c r="H47" s="553">
        <v>0</v>
      </c>
      <c r="I47" s="553">
        <v>0</v>
      </c>
      <c r="J47" s="553">
        <v>0</v>
      </c>
      <c r="K47" s="553">
        <v>0</v>
      </c>
      <c r="L47" s="553">
        <v>0</v>
      </c>
      <c r="M47" s="605">
        <v>1561.6541801599997</v>
      </c>
      <c r="N47" s="505"/>
      <c r="O47" s="505"/>
      <c r="P47" s="1"/>
      <c r="Q47" s="463"/>
      <c r="R47" s="463"/>
    </row>
    <row r="48" spans="1:18" s="98" customFormat="1" ht="12.75" customHeight="1">
      <c r="A48" s="763" t="s">
        <v>360</v>
      </c>
      <c r="B48" s="105"/>
      <c r="C48" s="553">
        <v>0</v>
      </c>
      <c r="D48" s="553">
        <v>-526.48425297999995</v>
      </c>
      <c r="E48" s="553">
        <v>0</v>
      </c>
      <c r="F48" s="553">
        <v>0</v>
      </c>
      <c r="G48" s="553">
        <v>0</v>
      </c>
      <c r="H48" s="553">
        <v>0</v>
      </c>
      <c r="I48" s="553">
        <v>0</v>
      </c>
      <c r="J48" s="553">
        <v>0</v>
      </c>
      <c r="K48" s="553">
        <v>0</v>
      </c>
      <c r="L48" s="553">
        <v>0</v>
      </c>
      <c r="M48" s="605">
        <v>-526.48425297999995</v>
      </c>
      <c r="N48" s="505"/>
      <c r="O48" s="505"/>
      <c r="P48" s="1"/>
      <c r="Q48" s="463"/>
      <c r="R48" s="463"/>
    </row>
    <row r="49" spans="1:18" s="98" customFormat="1" ht="12.75" customHeight="1">
      <c r="A49" s="763" t="s">
        <v>372</v>
      </c>
      <c r="B49" s="105"/>
      <c r="C49" s="553">
        <v>0</v>
      </c>
      <c r="D49" s="553">
        <v>-2484.9219417499962</v>
      </c>
      <c r="E49" s="553">
        <v>0</v>
      </c>
      <c r="F49" s="553">
        <v>0</v>
      </c>
      <c r="G49" s="553">
        <v>0</v>
      </c>
      <c r="H49" s="553">
        <v>0</v>
      </c>
      <c r="I49" s="553">
        <v>0</v>
      </c>
      <c r="J49" s="553">
        <v>-256.92899557999999</v>
      </c>
      <c r="K49" s="553">
        <v>0</v>
      </c>
      <c r="L49" s="553">
        <v>0</v>
      </c>
      <c r="M49" s="605">
        <v>-2741.8509373299962</v>
      </c>
      <c r="N49" s="505"/>
      <c r="O49" s="505"/>
      <c r="P49" s="1"/>
      <c r="Q49" s="463"/>
      <c r="R49" s="463"/>
    </row>
    <row r="50" spans="1:18" s="98" customFormat="1" ht="3" customHeight="1">
      <c r="A50" s="736"/>
      <c r="B50" s="105"/>
      <c r="C50" s="552"/>
      <c r="D50" s="552"/>
      <c r="E50" s="552"/>
      <c r="F50" s="552"/>
      <c r="G50" s="552"/>
      <c r="H50" s="552"/>
      <c r="I50" s="552"/>
      <c r="J50" s="552"/>
      <c r="K50" s="552"/>
      <c r="L50" s="554"/>
      <c r="M50" s="606"/>
      <c r="N50" s="387"/>
      <c r="O50" s="505"/>
      <c r="P50" s="1"/>
      <c r="Q50" s="463"/>
      <c r="R50" s="463"/>
    </row>
    <row r="51" spans="1:18" s="98" customFormat="1" ht="12.75" customHeight="1">
      <c r="A51" s="763" t="s">
        <v>176</v>
      </c>
      <c r="B51" s="105"/>
      <c r="C51" s="552">
        <v>121.48547755622398</v>
      </c>
      <c r="D51" s="552">
        <v>318.90111229000001</v>
      </c>
      <c r="E51" s="552">
        <v>0</v>
      </c>
      <c r="F51" s="552">
        <v>1154.0500684400001</v>
      </c>
      <c r="G51" s="552">
        <v>15.55874388</v>
      </c>
      <c r="H51" s="552">
        <v>313.38793049999998</v>
      </c>
      <c r="I51" s="552">
        <v>73.873329900000002</v>
      </c>
      <c r="J51" s="552">
        <v>-37.687437759999995</v>
      </c>
      <c r="K51" s="552">
        <v>160.85412121000002</v>
      </c>
      <c r="L51" s="554">
        <v>0</v>
      </c>
      <c r="M51" s="606">
        <v>2120.4233460162241</v>
      </c>
      <c r="N51" s="389"/>
      <c r="O51" s="505"/>
      <c r="Q51" s="463"/>
      <c r="R51" s="463"/>
    </row>
    <row r="52" spans="1:18" s="98" customFormat="1" ht="12.75" customHeight="1">
      <c r="A52" s="763" t="s">
        <v>365</v>
      </c>
      <c r="B52" s="105"/>
      <c r="C52" s="552">
        <v>121.48547755622398</v>
      </c>
      <c r="D52" s="552">
        <v>0</v>
      </c>
      <c r="E52" s="552">
        <v>0</v>
      </c>
      <c r="F52" s="552">
        <v>0</v>
      </c>
      <c r="G52" s="552">
        <v>0</v>
      </c>
      <c r="H52" s="552">
        <v>0</v>
      </c>
      <c r="I52" s="552">
        <v>0</v>
      </c>
      <c r="J52" s="552">
        <v>0</v>
      </c>
      <c r="K52" s="552">
        <v>0</v>
      </c>
      <c r="L52" s="554">
        <v>0</v>
      </c>
      <c r="M52" s="606">
        <v>121.48547755622398</v>
      </c>
      <c r="N52" s="505"/>
      <c r="O52" s="505"/>
      <c r="Q52" s="463"/>
      <c r="R52" s="463"/>
    </row>
    <row r="53" spans="1:18" s="98" customFormat="1" ht="12.75" customHeight="1">
      <c r="A53" s="763" t="s">
        <v>366</v>
      </c>
      <c r="B53" s="105"/>
      <c r="C53" s="552">
        <v>0</v>
      </c>
      <c r="D53" s="552">
        <v>318.90111229000001</v>
      </c>
      <c r="E53" s="552">
        <v>0</v>
      </c>
      <c r="F53" s="552">
        <v>0</v>
      </c>
      <c r="G53" s="552">
        <v>15.55874388</v>
      </c>
      <c r="H53" s="552">
        <v>313.38793049999998</v>
      </c>
      <c r="I53" s="552">
        <v>73.873329900000002</v>
      </c>
      <c r="J53" s="552">
        <v>0</v>
      </c>
      <c r="K53" s="552">
        <v>160.85412121000002</v>
      </c>
      <c r="L53" s="554">
        <v>0</v>
      </c>
      <c r="M53" s="606">
        <v>882.57523778000007</v>
      </c>
      <c r="N53" s="505"/>
      <c r="O53" s="505"/>
      <c r="P53" s="1"/>
      <c r="Q53" s="463"/>
      <c r="R53" s="463"/>
    </row>
    <row r="54" spans="1:18" s="98" customFormat="1" ht="12.75" customHeight="1">
      <c r="A54" s="763" t="s">
        <v>359</v>
      </c>
      <c r="B54" s="105"/>
      <c r="C54" s="552">
        <v>0</v>
      </c>
      <c r="D54" s="552">
        <v>0</v>
      </c>
      <c r="E54" s="552">
        <v>0</v>
      </c>
      <c r="F54" s="552">
        <v>1154.0500684400001</v>
      </c>
      <c r="G54" s="552">
        <v>0</v>
      </c>
      <c r="H54" s="552">
        <v>0</v>
      </c>
      <c r="I54" s="552">
        <v>0</v>
      </c>
      <c r="J54" s="552">
        <v>0</v>
      </c>
      <c r="K54" s="552">
        <v>0</v>
      </c>
      <c r="L54" s="554">
        <v>0</v>
      </c>
      <c r="M54" s="606">
        <v>1154.0500684400001</v>
      </c>
      <c r="N54" s="505"/>
      <c r="O54" s="505"/>
      <c r="P54" s="1"/>
      <c r="Q54" s="463"/>
      <c r="R54" s="463"/>
    </row>
    <row r="55" spans="1:18" s="98" customFormat="1" ht="12" customHeight="1">
      <c r="A55" s="744" t="s">
        <v>367</v>
      </c>
      <c r="B55" s="170"/>
      <c r="C55" s="562">
        <v>0</v>
      </c>
      <c r="D55" s="562">
        <v>0</v>
      </c>
      <c r="E55" s="562">
        <v>0</v>
      </c>
      <c r="F55" s="562">
        <v>0</v>
      </c>
      <c r="G55" s="562">
        <v>0</v>
      </c>
      <c r="H55" s="562">
        <v>0</v>
      </c>
      <c r="I55" s="562">
        <v>0</v>
      </c>
      <c r="J55" s="562">
        <v>-37.687437759999995</v>
      </c>
      <c r="K55" s="562">
        <v>0</v>
      </c>
      <c r="L55" s="562">
        <v>0</v>
      </c>
      <c r="M55" s="600">
        <v>-37.687437759999995</v>
      </c>
      <c r="N55" s="505"/>
      <c r="O55" s="505"/>
      <c r="Q55" s="463"/>
      <c r="R55" s="463"/>
    </row>
    <row r="56" spans="1:18" s="206" customFormat="1" ht="9.75" customHeight="1">
      <c r="A56" s="717"/>
      <c r="B56" s="203"/>
      <c r="C56" s="676"/>
      <c r="D56" s="676"/>
      <c r="E56" s="676"/>
      <c r="F56" s="676"/>
      <c r="G56" s="676"/>
      <c r="H56" s="676"/>
      <c r="I56" s="676"/>
      <c r="J56" s="676"/>
      <c r="K56" s="676"/>
      <c r="L56" s="676"/>
      <c r="M56" s="678" t="s">
        <v>388</v>
      </c>
    </row>
    <row r="57" spans="1:18" s="206" customFormat="1" ht="12" customHeight="1">
      <c r="A57" s="717"/>
      <c r="B57" s="203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Q57" s="467"/>
      <c r="R57" s="467"/>
    </row>
    <row r="58" spans="1:18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Q58" s="467"/>
      <c r="R58" s="467"/>
    </row>
    <row r="59" spans="1:18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Q59" s="467"/>
      <c r="R59" s="467"/>
    </row>
    <row r="60" spans="1:18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Q60" s="467"/>
      <c r="R60" s="467"/>
    </row>
    <row r="61" spans="1:18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Q61" s="467"/>
      <c r="R61" s="467"/>
    </row>
    <row r="62" spans="1:18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Q62" s="467"/>
      <c r="R62" s="467"/>
    </row>
    <row r="63" spans="1:18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Q63" s="467"/>
      <c r="R63" s="467"/>
    </row>
    <row r="64" spans="1:18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Q64" s="467"/>
      <c r="R64" s="467"/>
    </row>
    <row r="65" spans="1:18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Q65" s="467"/>
      <c r="R65" s="467"/>
    </row>
    <row r="66" spans="1:18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Q66" s="467"/>
      <c r="R66" s="467"/>
    </row>
    <row r="67" spans="1:18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Q67" s="467"/>
      <c r="R67" s="467"/>
    </row>
    <row r="68" spans="1:18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Q68" s="467"/>
      <c r="R68" s="467"/>
    </row>
    <row r="69" spans="1:18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Q69" s="467"/>
      <c r="R69" s="467"/>
    </row>
    <row r="70" spans="1:18" s="206" customFormat="1" ht="12" customHeight="1">
      <c r="A70" s="716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Q70" s="467"/>
      <c r="R70" s="467"/>
    </row>
    <row r="71" spans="1:18" s="206" customFormat="1" ht="12" customHeight="1">
      <c r="A71" s="716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Q71" s="467"/>
      <c r="R71" s="467"/>
    </row>
    <row r="72" spans="1:18" s="206" customFormat="1" ht="12" customHeight="1">
      <c r="A72" s="716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Q72" s="467"/>
      <c r="R72" s="467"/>
    </row>
    <row r="73" spans="1:18" s="206" customFormat="1" ht="12" customHeight="1">
      <c r="A73" s="716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Q73" s="467"/>
      <c r="R73" s="467"/>
    </row>
    <row r="74" spans="1:18" s="206" customFormat="1" ht="12" customHeight="1">
      <c r="A74" s="716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Q74" s="467"/>
      <c r="R74" s="467"/>
    </row>
    <row r="75" spans="1:18" s="206" customFormat="1" ht="12" customHeight="1">
      <c r="A75" s="716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Q75" s="467"/>
      <c r="R75" s="467"/>
    </row>
    <row r="76" spans="1:18" s="206" customFormat="1" ht="12" customHeight="1">
      <c r="A76" s="716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Q76" s="467"/>
      <c r="R76" s="467"/>
    </row>
    <row r="77" spans="1:18" s="206" customFormat="1" ht="12" customHeight="1">
      <c r="A77" s="716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Q77" s="467"/>
      <c r="R77" s="467"/>
    </row>
    <row r="78" spans="1:18" s="206" customFormat="1" ht="12" customHeight="1">
      <c r="A78" s="716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Q78" s="467"/>
      <c r="R78" s="467"/>
    </row>
    <row r="79" spans="1:18" s="206" customFormat="1" ht="12" customHeight="1">
      <c r="A79" s="716"/>
      <c r="Q79" s="467"/>
      <c r="R79" s="467"/>
    </row>
    <row r="80" spans="1:18" s="206" customFormat="1" ht="12" customHeight="1">
      <c r="A80" s="716"/>
      <c r="Q80" s="467"/>
      <c r="R80" s="467"/>
    </row>
    <row r="81" spans="1:18" s="206" customFormat="1" ht="12" customHeight="1">
      <c r="A81" s="716"/>
      <c r="Q81" s="467"/>
      <c r="R81" s="467"/>
    </row>
    <row r="82" spans="1:18" s="206" customFormat="1" ht="12" customHeight="1">
      <c r="A82" s="716"/>
      <c r="Q82" s="467"/>
      <c r="R82" s="467"/>
    </row>
    <row r="83" spans="1:18" s="206" customFormat="1" ht="12" customHeight="1">
      <c r="A83" s="716"/>
      <c r="Q83" s="467"/>
      <c r="R83" s="467"/>
    </row>
    <row r="84" spans="1:18" s="206" customFormat="1" ht="12" customHeight="1">
      <c r="A84" s="716"/>
      <c r="Q84" s="467"/>
      <c r="R84" s="467"/>
    </row>
    <row r="85" spans="1:18" s="206" customFormat="1" ht="12" customHeight="1">
      <c r="A85" s="716"/>
      <c r="Q85" s="467"/>
      <c r="R85" s="467"/>
    </row>
    <row r="86" spans="1:18" s="206" customFormat="1" ht="12" customHeight="1">
      <c r="A86" s="716"/>
      <c r="Q86" s="467"/>
      <c r="R86" s="467"/>
    </row>
    <row r="87" spans="1:18" s="206" customFormat="1" ht="12" customHeight="1">
      <c r="A87" s="716"/>
      <c r="Q87" s="467"/>
      <c r="R87" s="467"/>
    </row>
    <row r="88" spans="1:18" s="206" customFormat="1" ht="12" customHeight="1">
      <c r="A88" s="716"/>
      <c r="Q88" s="467"/>
      <c r="R88" s="467"/>
    </row>
    <row r="89" spans="1:18" s="206" customFormat="1" ht="12" customHeight="1">
      <c r="A89" s="716"/>
      <c r="Q89" s="467"/>
      <c r="R89" s="467"/>
    </row>
    <row r="90" spans="1:18" s="206" customFormat="1" ht="12" customHeight="1">
      <c r="A90" s="716"/>
      <c r="Q90" s="467"/>
      <c r="R90" s="467"/>
    </row>
    <row r="91" spans="1:18" s="206" customFormat="1" ht="12" customHeight="1">
      <c r="A91" s="716"/>
      <c r="Q91" s="467"/>
      <c r="R91" s="467"/>
    </row>
    <row r="92" spans="1:18" s="206" customFormat="1" ht="12" customHeight="1">
      <c r="A92" s="716"/>
      <c r="Q92" s="467"/>
      <c r="R92" s="467"/>
    </row>
    <row r="93" spans="1:18" s="206" customFormat="1" ht="12" customHeight="1">
      <c r="A93" s="716"/>
      <c r="Q93" s="467"/>
      <c r="R93" s="467"/>
    </row>
    <row r="94" spans="1:18" s="206" customFormat="1" ht="12" customHeight="1">
      <c r="A94" s="716"/>
      <c r="Q94" s="467"/>
      <c r="R94" s="467"/>
    </row>
    <row r="95" spans="1:18" s="206" customFormat="1" ht="12" customHeight="1">
      <c r="A95" s="716"/>
      <c r="Q95" s="467"/>
      <c r="R95" s="467"/>
    </row>
    <row r="96" spans="1:18" s="206" customFormat="1" ht="12" customHeight="1">
      <c r="A96" s="716"/>
      <c r="Q96" s="467"/>
      <c r="R96" s="467"/>
    </row>
    <row r="97" spans="1:18" s="206" customFormat="1" ht="12" customHeight="1">
      <c r="A97" s="716"/>
      <c r="Q97" s="467"/>
      <c r="R97" s="467"/>
    </row>
    <row r="98" spans="1:18" s="206" customFormat="1" ht="12" customHeight="1">
      <c r="A98" s="716"/>
      <c r="Q98" s="467"/>
      <c r="R98" s="467"/>
    </row>
    <row r="99" spans="1:18" s="206" customFormat="1" ht="12" customHeight="1">
      <c r="A99" s="716"/>
      <c r="Q99" s="467"/>
      <c r="R99" s="467"/>
    </row>
    <row r="100" spans="1:18" s="206" customFormat="1" ht="12" customHeight="1">
      <c r="A100" s="716"/>
      <c r="Q100" s="467"/>
      <c r="R100" s="467"/>
    </row>
    <row r="101" spans="1:18" s="206" customFormat="1" ht="12" customHeight="1">
      <c r="A101" s="716"/>
      <c r="Q101" s="467"/>
      <c r="R101" s="467"/>
    </row>
    <row r="102" spans="1:18" s="206" customFormat="1" ht="12" customHeight="1">
      <c r="A102" s="716"/>
      <c r="Q102" s="467"/>
      <c r="R102" s="467"/>
    </row>
    <row r="103" spans="1:18" s="206" customFormat="1" ht="12" customHeight="1">
      <c r="A103" s="716"/>
      <c r="Q103" s="467"/>
      <c r="R103" s="467"/>
    </row>
    <row r="104" spans="1:18" s="206" customFormat="1" ht="12" customHeight="1">
      <c r="A104" s="716"/>
      <c r="Q104" s="467"/>
      <c r="R104" s="467"/>
    </row>
    <row r="105" spans="1:18" s="206" customFormat="1" ht="12" customHeight="1">
      <c r="A105" s="716"/>
      <c r="Q105" s="467"/>
      <c r="R105" s="467"/>
    </row>
    <row r="106" spans="1:18" s="206" customFormat="1" ht="12" customHeight="1">
      <c r="A106" s="716"/>
      <c r="Q106" s="467"/>
      <c r="R106" s="467"/>
    </row>
    <row r="107" spans="1:18" s="206" customFormat="1" ht="12" customHeight="1">
      <c r="A107" s="716"/>
      <c r="Q107" s="467"/>
      <c r="R107" s="467"/>
    </row>
    <row r="108" spans="1:18" s="206" customFormat="1" ht="12" customHeight="1">
      <c r="A108" s="716"/>
      <c r="Q108" s="467"/>
      <c r="R108" s="467"/>
    </row>
    <row r="109" spans="1:18" s="206" customFormat="1" ht="12" customHeight="1">
      <c r="A109" s="716"/>
      <c r="Q109" s="467"/>
      <c r="R109" s="467"/>
    </row>
    <row r="110" spans="1:18" s="206" customFormat="1" ht="12" customHeight="1">
      <c r="A110" s="716"/>
      <c r="Q110" s="467"/>
      <c r="R110" s="467"/>
    </row>
    <row r="111" spans="1:18" s="206" customFormat="1" ht="12" customHeight="1">
      <c r="A111" s="716"/>
      <c r="Q111" s="467"/>
      <c r="R111" s="467"/>
    </row>
    <row r="112" spans="1:18" s="206" customFormat="1" ht="12" customHeight="1">
      <c r="A112" s="716"/>
      <c r="Q112" s="467"/>
      <c r="R112" s="467"/>
    </row>
    <row r="113" spans="1:18" s="206" customFormat="1" ht="12" customHeight="1">
      <c r="A113" s="716"/>
      <c r="Q113" s="467"/>
      <c r="R113" s="467"/>
    </row>
    <row r="114" spans="1:18" s="206" customFormat="1" ht="12" customHeight="1">
      <c r="A114" s="716"/>
      <c r="Q114" s="467"/>
      <c r="R114" s="467"/>
    </row>
    <row r="115" spans="1:18" s="206" customFormat="1" ht="12" customHeight="1">
      <c r="A115" s="716"/>
      <c r="Q115" s="467"/>
      <c r="R115" s="467"/>
    </row>
    <row r="116" spans="1:18" s="206" customFormat="1" ht="12" customHeight="1">
      <c r="A116" s="716"/>
      <c r="Q116" s="467"/>
      <c r="R116" s="467"/>
    </row>
    <row r="117" spans="1:18" s="206" customFormat="1" ht="12" customHeight="1">
      <c r="A117" s="716"/>
      <c r="Q117" s="467"/>
      <c r="R117" s="467"/>
    </row>
    <row r="118" spans="1:18" s="206" customFormat="1" ht="12" customHeight="1">
      <c r="A118" s="716"/>
      <c r="Q118" s="467"/>
      <c r="R118" s="467"/>
    </row>
    <row r="119" spans="1:18" s="206" customFormat="1" ht="12" customHeight="1">
      <c r="A119" s="716"/>
      <c r="Q119" s="467"/>
      <c r="R119" s="467"/>
    </row>
    <row r="120" spans="1:18" s="206" customFormat="1" ht="12" customHeight="1">
      <c r="A120" s="716"/>
      <c r="Q120" s="467"/>
      <c r="R120" s="467"/>
    </row>
    <row r="121" spans="1:18" s="206" customFormat="1" ht="12" customHeight="1">
      <c r="A121" s="716"/>
      <c r="Q121" s="467"/>
      <c r="R121" s="467"/>
    </row>
    <row r="122" spans="1:18" s="206" customFormat="1" ht="12" customHeight="1">
      <c r="A122" s="716"/>
      <c r="Q122" s="467"/>
      <c r="R122" s="467"/>
    </row>
    <row r="123" spans="1:18" s="206" customFormat="1" ht="12" customHeight="1">
      <c r="A123" s="716"/>
      <c r="Q123" s="467"/>
      <c r="R123" s="467"/>
    </row>
    <row r="124" spans="1:18" s="206" customFormat="1" ht="12" customHeight="1">
      <c r="A124" s="716"/>
      <c r="Q124" s="467"/>
      <c r="R124" s="467"/>
    </row>
    <row r="125" spans="1:18" s="206" customFormat="1" ht="12" customHeight="1">
      <c r="A125" s="716"/>
      <c r="Q125" s="467"/>
      <c r="R125" s="467"/>
    </row>
    <row r="126" spans="1:18" s="206" customFormat="1" ht="12" customHeight="1">
      <c r="A126" s="716"/>
      <c r="Q126" s="467"/>
      <c r="R126" s="467"/>
    </row>
    <row r="127" spans="1:18" s="206" customFormat="1" ht="12" customHeight="1">
      <c r="A127" s="716"/>
      <c r="Q127" s="467"/>
      <c r="R127" s="467"/>
    </row>
    <row r="128" spans="1:18" s="206" customFormat="1" ht="12.65" customHeight="1">
      <c r="A128" s="716"/>
      <c r="Q128" s="467"/>
      <c r="R128" s="467"/>
    </row>
    <row r="129" spans="1:18" s="206" customFormat="1" ht="12.65" customHeight="1">
      <c r="A129" s="716"/>
      <c r="Q129" s="467"/>
      <c r="R129" s="467"/>
    </row>
    <row r="130" spans="1:18" s="206" customFormat="1" ht="12.65" customHeight="1">
      <c r="A130" s="716"/>
      <c r="Q130" s="467"/>
      <c r="R130" s="467"/>
    </row>
    <row r="131" spans="1:18" s="206" customFormat="1" ht="12.65" customHeight="1">
      <c r="A131" s="716"/>
      <c r="Q131" s="467"/>
      <c r="R131" s="467"/>
    </row>
    <row r="132" spans="1:18" s="206" customFormat="1" ht="12.65" customHeight="1">
      <c r="A132" s="716"/>
      <c r="Q132" s="467"/>
      <c r="R132" s="467"/>
    </row>
    <row r="133" spans="1:18" s="206" customFormat="1" ht="12.65" customHeight="1">
      <c r="A133" s="716"/>
      <c r="Q133" s="467"/>
      <c r="R133" s="467"/>
    </row>
    <row r="134" spans="1:18" s="206" customFormat="1" ht="12.65" customHeight="1">
      <c r="A134" s="716"/>
      <c r="Q134" s="467"/>
      <c r="R134" s="467"/>
    </row>
    <row r="135" spans="1:18" s="206" customFormat="1" ht="12.65" customHeight="1">
      <c r="A135" s="716"/>
      <c r="Q135" s="467"/>
      <c r="R135" s="467"/>
    </row>
    <row r="136" spans="1:18" s="206" customFormat="1" ht="12.65" customHeight="1">
      <c r="A136" s="716"/>
      <c r="Q136" s="467"/>
      <c r="R136" s="467"/>
    </row>
    <row r="137" spans="1:18" s="206" customFormat="1" ht="12.65" customHeight="1">
      <c r="A137" s="716"/>
      <c r="Q137" s="467"/>
      <c r="R137" s="467"/>
    </row>
    <row r="138" spans="1:18" s="206" customFormat="1" ht="12.65" customHeight="1">
      <c r="A138" s="716"/>
      <c r="Q138" s="467"/>
      <c r="R138" s="467"/>
    </row>
    <row r="139" spans="1:18" s="206" customFormat="1" ht="12.65" customHeight="1">
      <c r="A139" s="716"/>
      <c r="Q139" s="467"/>
      <c r="R139" s="467"/>
    </row>
    <row r="140" spans="1:18" s="206" customFormat="1" ht="12.65" customHeight="1">
      <c r="A140" s="716"/>
      <c r="Q140" s="467"/>
      <c r="R140" s="467"/>
    </row>
    <row r="141" spans="1:18" s="206" customFormat="1" ht="12.65" customHeight="1">
      <c r="A141" s="716"/>
      <c r="Q141" s="467"/>
      <c r="R141" s="467"/>
    </row>
    <row r="142" spans="1:18" s="206" customFormat="1" ht="12.65" customHeight="1">
      <c r="A142" s="716"/>
      <c r="Q142" s="467"/>
      <c r="R142" s="467"/>
    </row>
    <row r="143" spans="1:18" s="206" customFormat="1" ht="12.65" customHeight="1">
      <c r="A143" s="716"/>
      <c r="Q143" s="467"/>
      <c r="R143" s="467"/>
    </row>
    <row r="144" spans="1:18" s="206" customFormat="1" ht="12.65" customHeight="1">
      <c r="A144" s="716"/>
      <c r="Q144" s="467"/>
      <c r="R144" s="467"/>
    </row>
    <row r="145" spans="1:18" s="206" customFormat="1" ht="12.65" customHeight="1">
      <c r="A145" s="716"/>
      <c r="Q145" s="467"/>
      <c r="R145" s="467"/>
    </row>
    <row r="146" spans="1:18" s="206" customFormat="1" ht="12.65" customHeight="1">
      <c r="A146" s="716"/>
      <c r="Q146" s="467"/>
      <c r="R146" s="467"/>
    </row>
    <row r="147" spans="1:18" s="206" customFormat="1" ht="12.65" customHeight="1">
      <c r="A147" s="716"/>
      <c r="Q147" s="467"/>
      <c r="R147" s="467"/>
    </row>
    <row r="148" spans="1:18" s="206" customFormat="1" ht="12.65" customHeight="1">
      <c r="A148" s="716"/>
      <c r="Q148" s="467"/>
      <c r="R148" s="467"/>
    </row>
    <row r="149" spans="1:18" s="206" customFormat="1" ht="12.65" customHeight="1">
      <c r="A149" s="716"/>
      <c r="Q149" s="467"/>
      <c r="R149" s="467"/>
    </row>
    <row r="150" spans="1:18" s="206" customFormat="1" ht="12.65" customHeight="1">
      <c r="A150" s="716"/>
      <c r="Q150" s="467"/>
      <c r="R150" s="467"/>
    </row>
    <row r="151" spans="1:18" s="206" customFormat="1" ht="12.65" customHeight="1">
      <c r="A151" s="716"/>
      <c r="Q151" s="467"/>
      <c r="R151" s="467"/>
    </row>
    <row r="152" spans="1:18" s="206" customFormat="1" ht="12.65" customHeight="1">
      <c r="A152" s="716"/>
      <c r="Q152" s="467"/>
      <c r="R152" s="467"/>
    </row>
    <row r="153" spans="1:18" s="206" customFormat="1" ht="12.65" customHeight="1">
      <c r="A153" s="716"/>
      <c r="Q153" s="467"/>
      <c r="R153" s="467"/>
    </row>
    <row r="154" spans="1:18" s="206" customFormat="1" ht="12.65" customHeight="1">
      <c r="A154" s="716"/>
      <c r="Q154" s="467"/>
      <c r="R154" s="467"/>
    </row>
    <row r="155" spans="1:18" s="206" customFormat="1" ht="12.65" customHeight="1">
      <c r="A155" s="716"/>
      <c r="Q155" s="467"/>
      <c r="R155" s="467"/>
    </row>
    <row r="156" spans="1:18" s="206" customFormat="1" ht="12.65" customHeight="1">
      <c r="A156" s="716"/>
      <c r="Q156" s="467"/>
      <c r="R156" s="467"/>
    </row>
    <row r="157" spans="1:18" s="206" customFormat="1" ht="12.65" customHeight="1">
      <c r="A157" s="716"/>
      <c r="Q157" s="467"/>
      <c r="R157" s="467"/>
    </row>
    <row r="158" spans="1:18" s="206" customFormat="1" ht="12.65" customHeight="1">
      <c r="A158" s="716"/>
      <c r="Q158" s="467"/>
      <c r="R158" s="467"/>
    </row>
    <row r="159" spans="1:18" s="206" customFormat="1" ht="12.65" customHeight="1">
      <c r="A159" s="716"/>
      <c r="Q159" s="467"/>
      <c r="R159" s="467"/>
    </row>
    <row r="160" spans="1:18" s="206" customFormat="1" ht="12.65" customHeight="1">
      <c r="A160" s="716"/>
      <c r="Q160" s="467"/>
      <c r="R160" s="467"/>
    </row>
    <row r="161" spans="1:18" s="206" customFormat="1" ht="12.65" customHeight="1">
      <c r="A161" s="716"/>
      <c r="Q161" s="467"/>
      <c r="R161" s="467"/>
    </row>
    <row r="162" spans="1:18" s="206" customFormat="1" ht="12.65" customHeight="1">
      <c r="A162" s="716"/>
      <c r="Q162" s="467"/>
      <c r="R162" s="467"/>
    </row>
    <row r="163" spans="1:18" s="206" customFormat="1" ht="12.65" customHeight="1">
      <c r="A163" s="716"/>
      <c r="Q163" s="467"/>
      <c r="R163" s="467"/>
    </row>
    <row r="164" spans="1:18" s="206" customFormat="1" ht="12.65" customHeight="1">
      <c r="A164" s="716"/>
      <c r="Q164" s="467"/>
      <c r="R164" s="467"/>
    </row>
    <row r="165" spans="1:18" s="206" customFormat="1" ht="12.65" customHeight="1">
      <c r="A165" s="716"/>
      <c r="Q165" s="467"/>
      <c r="R165" s="467"/>
    </row>
    <row r="166" spans="1:18" s="206" customFormat="1" ht="12.65" customHeight="1">
      <c r="A166" s="716"/>
      <c r="Q166" s="467"/>
      <c r="R166" s="467"/>
    </row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20"/>
  <dimension ref="A1:M137"/>
  <sheetViews>
    <sheetView showGridLines="0" zoomScaleNormal="100" workbookViewId="0"/>
  </sheetViews>
  <sheetFormatPr defaultColWidth="13" defaultRowHeight="13"/>
  <cols>
    <col min="1" max="1" width="12.1796875" style="717" customWidth="1"/>
    <col min="2" max="2" width="8.54296875" style="203" customWidth="1"/>
    <col min="3" max="3" width="8.1796875" style="203" customWidth="1"/>
    <col min="4" max="4" width="6.1796875" style="203" customWidth="1"/>
    <col min="5" max="5" width="5.54296875" style="203" customWidth="1"/>
    <col min="6" max="7" width="5.81640625" style="203" customWidth="1"/>
    <col min="8" max="8" width="5" style="203" customWidth="1"/>
    <col min="9" max="9" width="7.81640625" style="203" customWidth="1"/>
    <col min="10" max="10" width="5.81640625" style="203" customWidth="1"/>
    <col min="11" max="11" width="6.81640625" style="203" customWidth="1"/>
    <col min="12" max="12" width="5.1796875" style="203" customWidth="1"/>
    <col min="13" max="13" width="8.81640625" style="203" customWidth="1"/>
    <col min="14" max="16384" width="13" style="203"/>
  </cols>
  <sheetData>
    <row r="1" spans="1:13" s="204" customFormat="1" ht="21" customHeight="1">
      <c r="A1" s="780" t="s">
        <v>490</v>
      </c>
      <c r="B1" s="210"/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2"/>
    </row>
    <row r="2" spans="1:13" s="204" customFormat="1" ht="17.149999999999999" customHeight="1">
      <c r="A2" s="708"/>
      <c r="B2" s="314" t="s">
        <v>123</v>
      </c>
      <c r="C2" s="390"/>
      <c r="D2" s="390"/>
      <c r="E2" s="390"/>
      <c r="F2" s="390"/>
      <c r="G2" s="215"/>
      <c r="H2" s="215"/>
      <c r="I2" s="215"/>
      <c r="J2" s="215"/>
      <c r="K2" s="215"/>
      <c r="L2" s="215"/>
      <c r="M2" s="217"/>
    </row>
    <row r="3" spans="1:13" s="204" customFormat="1" ht="14.15" customHeight="1">
      <c r="A3" s="708"/>
      <c r="B3" s="390"/>
      <c r="C3" s="390"/>
      <c r="D3" s="390"/>
      <c r="E3" s="390"/>
      <c r="F3" s="390"/>
      <c r="G3" s="215"/>
      <c r="H3" s="215"/>
      <c r="I3" s="215"/>
      <c r="J3" s="215"/>
      <c r="K3" s="215"/>
      <c r="L3" s="215"/>
      <c r="M3" s="217"/>
    </row>
    <row r="4" spans="1:13" ht="12.75" customHeight="1">
      <c r="A4" s="731"/>
      <c r="B4" s="213"/>
      <c r="C4" s="310"/>
      <c r="D4" s="214"/>
      <c r="E4" s="214"/>
      <c r="F4" s="214"/>
      <c r="G4" s="213"/>
      <c r="H4" s="213"/>
      <c r="I4" s="213"/>
      <c r="J4" s="215"/>
      <c r="K4" s="216"/>
      <c r="L4" s="215"/>
      <c r="M4" s="291" t="s">
        <v>124</v>
      </c>
    </row>
    <row r="5" spans="1:13" s="98" customFormat="1" ht="11.5" customHeight="1">
      <c r="A5" s="735" t="s">
        <v>131</v>
      </c>
      <c r="B5" s="102"/>
      <c r="C5" s="274">
        <v>2021</v>
      </c>
      <c r="D5" s="274" t="s">
        <v>297</v>
      </c>
      <c r="E5" s="274"/>
      <c r="F5" s="68"/>
      <c r="G5" s="68"/>
      <c r="H5" s="68"/>
      <c r="I5" s="68"/>
      <c r="J5" s="68"/>
      <c r="K5" s="68"/>
      <c r="L5" s="68"/>
      <c r="M5" s="60"/>
    </row>
    <row r="6" spans="1:13" s="98" customFormat="1" ht="11.5" customHeight="1">
      <c r="A6" s="315"/>
      <c r="B6" s="105"/>
      <c r="C6" s="108"/>
      <c r="D6" s="108"/>
      <c r="E6" s="108"/>
      <c r="F6" s="95"/>
      <c r="G6" s="95"/>
      <c r="H6" s="95"/>
      <c r="I6" s="95"/>
      <c r="J6" s="95"/>
      <c r="K6" s="95"/>
      <c r="L6" s="95"/>
      <c r="M6" s="61"/>
    </row>
    <row r="7" spans="1:13" s="98" customFormat="1" ht="11.5" customHeight="1">
      <c r="A7" s="315"/>
      <c r="B7" s="105"/>
      <c r="C7" s="69" t="s">
        <v>299</v>
      </c>
      <c r="D7" s="68"/>
      <c r="E7" s="68"/>
      <c r="F7" s="68"/>
      <c r="G7" s="68"/>
      <c r="H7" s="68"/>
      <c r="I7" s="68"/>
      <c r="J7" s="68"/>
      <c r="K7" s="68"/>
      <c r="L7" s="68"/>
      <c r="M7" s="353"/>
    </row>
    <row r="8" spans="1:13" s="98" customFormat="1" ht="11.5" customHeight="1">
      <c r="A8" s="736"/>
      <c r="B8" s="105"/>
      <c r="C8" s="388"/>
      <c r="D8" s="108"/>
      <c r="E8" s="108"/>
      <c r="F8" s="108"/>
      <c r="G8" s="108"/>
      <c r="H8" s="108"/>
      <c r="I8" s="108"/>
      <c r="J8" s="108"/>
      <c r="K8" s="108"/>
      <c r="L8" s="108"/>
      <c r="M8" s="357"/>
    </row>
    <row r="9" spans="1:13" s="205" customFormat="1" ht="11.5" customHeight="1">
      <c r="A9" s="782"/>
      <c r="B9" s="222"/>
      <c r="C9" s="220" t="s">
        <v>201</v>
      </c>
      <c r="D9" s="220"/>
      <c r="E9" s="220"/>
      <c r="F9" s="220"/>
      <c r="G9" s="220"/>
      <c r="H9" s="220"/>
      <c r="I9" s="220"/>
      <c r="J9" s="220"/>
      <c r="K9" s="220"/>
      <c r="L9" s="220"/>
      <c r="M9" s="221" t="s">
        <v>129</v>
      </c>
    </row>
    <row r="10" spans="1:13" s="205" customFormat="1" ht="11.5" customHeight="1">
      <c r="A10" s="711"/>
      <c r="B10" s="222"/>
      <c r="C10" s="224"/>
      <c r="D10" s="225"/>
      <c r="E10" s="225"/>
      <c r="F10" s="225"/>
      <c r="G10" s="226"/>
      <c r="H10" s="226"/>
      <c r="I10" s="226"/>
      <c r="J10" s="226"/>
      <c r="K10" s="226"/>
      <c r="L10" s="226"/>
      <c r="M10" s="228"/>
    </row>
    <row r="11" spans="1:13" s="205" customFormat="1" ht="11.5" customHeight="1">
      <c r="A11" s="711"/>
      <c r="B11" s="222"/>
      <c r="C11" s="220" t="s">
        <v>305</v>
      </c>
      <c r="D11" s="329" t="s">
        <v>307</v>
      </c>
      <c r="E11" s="332" t="s">
        <v>308</v>
      </c>
      <c r="F11" s="332" t="s">
        <v>309</v>
      </c>
      <c r="G11" s="332" t="s">
        <v>5</v>
      </c>
      <c r="H11" s="332" t="s">
        <v>157</v>
      </c>
      <c r="I11" s="332" t="s">
        <v>406</v>
      </c>
      <c r="J11" s="332" t="s">
        <v>310</v>
      </c>
      <c r="K11" s="332" t="s">
        <v>281</v>
      </c>
      <c r="L11" s="332" t="s">
        <v>158</v>
      </c>
      <c r="M11" s="230"/>
    </row>
    <row r="12" spans="1:13" s="205" customFormat="1" ht="11.5" customHeight="1">
      <c r="A12" s="711"/>
      <c r="B12" s="222"/>
      <c r="C12" s="386"/>
      <c r="D12" s="350"/>
      <c r="E12" s="351"/>
      <c r="F12" s="351"/>
      <c r="G12" s="351"/>
      <c r="H12" s="351"/>
      <c r="I12" s="351"/>
      <c r="J12" s="351" t="s">
        <v>6</v>
      </c>
      <c r="K12" s="351"/>
      <c r="L12" s="351"/>
      <c r="M12" s="230"/>
    </row>
    <row r="13" spans="1:13" s="205" customFormat="1" ht="11.5" customHeight="1">
      <c r="A13" s="783"/>
      <c r="B13" s="62"/>
      <c r="C13" s="361"/>
      <c r="D13" s="350"/>
      <c r="E13" s="351"/>
      <c r="F13" s="351"/>
      <c r="G13" s="351"/>
      <c r="H13" s="351"/>
      <c r="I13" s="351"/>
      <c r="J13" s="351" t="s">
        <v>7</v>
      </c>
      <c r="K13" s="351"/>
      <c r="L13" s="351"/>
      <c r="M13" s="63"/>
    </row>
    <row r="14" spans="1:13" s="205" customFormat="1" ht="4.5" customHeight="1">
      <c r="A14" s="784"/>
      <c r="B14" s="64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65"/>
    </row>
    <row r="15" spans="1:13" s="98" customFormat="1" ht="12.75" customHeight="1">
      <c r="A15" s="736" t="s">
        <v>180</v>
      </c>
      <c r="B15" s="105"/>
      <c r="C15" s="553">
        <v>-1515618.8212700041</v>
      </c>
      <c r="D15" s="553">
        <v>10919.294052699999</v>
      </c>
      <c r="E15" s="553">
        <v>1993.1017224</v>
      </c>
      <c r="F15" s="553">
        <v>0</v>
      </c>
      <c r="G15" s="553">
        <v>17915.745751400002</v>
      </c>
      <c r="H15" s="553">
        <v>0</v>
      </c>
      <c r="I15" s="553">
        <v>0</v>
      </c>
      <c r="J15" s="553">
        <v>0</v>
      </c>
      <c r="K15" s="553">
        <v>409714.42388554546</v>
      </c>
      <c r="L15" s="553">
        <v>0</v>
      </c>
      <c r="M15" s="605">
        <v>-1075076.2558579587</v>
      </c>
    </row>
    <row r="16" spans="1:13" s="98" customFormat="1" ht="12.75" customHeight="1">
      <c r="A16" s="763" t="s">
        <v>69</v>
      </c>
      <c r="B16" s="105"/>
      <c r="C16" s="553">
        <v>233436.11736214673</v>
      </c>
      <c r="D16" s="553">
        <v>10919.294052699999</v>
      </c>
      <c r="E16" s="553">
        <v>1993.1017224</v>
      </c>
      <c r="F16" s="553">
        <v>0</v>
      </c>
      <c r="G16" s="553">
        <v>17915.745751400002</v>
      </c>
      <c r="H16" s="553">
        <v>0</v>
      </c>
      <c r="I16" s="553">
        <v>0</v>
      </c>
      <c r="J16" s="553">
        <v>0</v>
      </c>
      <c r="K16" s="553">
        <v>409714.42388554546</v>
      </c>
      <c r="L16" s="553">
        <v>0</v>
      </c>
      <c r="M16" s="605">
        <v>673978.68277419219</v>
      </c>
    </row>
    <row r="17" spans="1:13" s="98" customFormat="1" ht="12.75" customHeight="1">
      <c r="A17" s="763" t="s">
        <v>435</v>
      </c>
      <c r="B17" s="105"/>
      <c r="C17" s="553">
        <v>2157.8854716999999</v>
      </c>
      <c r="D17" s="553">
        <v>10919.294052699999</v>
      </c>
      <c r="E17" s="553">
        <v>1993.1017224</v>
      </c>
      <c r="F17" s="553">
        <v>0</v>
      </c>
      <c r="G17" s="553">
        <v>17915.745751400002</v>
      </c>
      <c r="H17" s="553">
        <v>0</v>
      </c>
      <c r="I17" s="553">
        <v>0</v>
      </c>
      <c r="J17" s="553">
        <v>0</v>
      </c>
      <c r="K17" s="553">
        <v>399512.92910369998</v>
      </c>
      <c r="L17" s="553">
        <v>0</v>
      </c>
      <c r="M17" s="605">
        <v>432498.95610189997</v>
      </c>
    </row>
    <row r="18" spans="1:13" s="98" customFormat="1" ht="12.75" customHeight="1">
      <c r="A18" s="763" t="s">
        <v>421</v>
      </c>
      <c r="B18" s="105"/>
      <c r="C18" s="553">
        <v>231278.23189044674</v>
      </c>
      <c r="D18" s="553">
        <v>0</v>
      </c>
      <c r="E18" s="553">
        <v>0</v>
      </c>
      <c r="F18" s="553">
        <v>0</v>
      </c>
      <c r="G18" s="553">
        <v>0</v>
      </c>
      <c r="H18" s="553">
        <v>0</v>
      </c>
      <c r="I18" s="553">
        <v>0</v>
      </c>
      <c r="J18" s="553">
        <v>0</v>
      </c>
      <c r="K18" s="553">
        <v>10201.494781845504</v>
      </c>
      <c r="L18" s="553">
        <v>0</v>
      </c>
      <c r="M18" s="605">
        <v>241479.72667229225</v>
      </c>
    </row>
    <row r="19" spans="1:13" s="98" customFormat="1" ht="12.75" customHeight="1">
      <c r="A19" s="738" t="s">
        <v>161</v>
      </c>
      <c r="B19" s="105"/>
      <c r="C19" s="553">
        <v>-1945855.3978241372</v>
      </c>
      <c r="D19" s="553">
        <v>0</v>
      </c>
      <c r="E19" s="553">
        <v>0</v>
      </c>
      <c r="F19" s="553">
        <v>0</v>
      </c>
      <c r="G19" s="553">
        <v>0</v>
      </c>
      <c r="H19" s="553">
        <v>0</v>
      </c>
      <c r="I19" s="553">
        <v>0</v>
      </c>
      <c r="J19" s="553">
        <v>0</v>
      </c>
      <c r="K19" s="553">
        <v>0</v>
      </c>
      <c r="L19" s="553">
        <v>0</v>
      </c>
      <c r="M19" s="605">
        <v>-1945855.3978241372</v>
      </c>
    </row>
    <row r="20" spans="1:13" s="98" customFormat="1" ht="12.75" customHeight="1">
      <c r="A20" s="763" t="s">
        <v>162</v>
      </c>
      <c r="B20" s="105"/>
      <c r="C20" s="553">
        <v>155177.05965858203</v>
      </c>
      <c r="D20" s="553">
        <v>0</v>
      </c>
      <c r="E20" s="553">
        <v>0</v>
      </c>
      <c r="F20" s="553">
        <v>0</v>
      </c>
      <c r="G20" s="553">
        <v>0</v>
      </c>
      <c r="H20" s="553">
        <v>0</v>
      </c>
      <c r="I20" s="553">
        <v>0</v>
      </c>
      <c r="J20" s="553">
        <v>0</v>
      </c>
      <c r="K20" s="553">
        <v>0</v>
      </c>
      <c r="L20" s="553">
        <v>0</v>
      </c>
      <c r="M20" s="605">
        <v>155177.05965858203</v>
      </c>
    </row>
    <row r="21" spans="1:13" s="98" customFormat="1" ht="12.75" customHeight="1">
      <c r="A21" s="763" t="s">
        <v>163</v>
      </c>
      <c r="B21" s="105"/>
      <c r="C21" s="553">
        <v>21615.224390387713</v>
      </c>
      <c r="D21" s="553">
        <v>0</v>
      </c>
      <c r="E21" s="553">
        <v>0</v>
      </c>
      <c r="F21" s="553">
        <v>0</v>
      </c>
      <c r="G21" s="553">
        <v>0</v>
      </c>
      <c r="H21" s="553">
        <v>0</v>
      </c>
      <c r="I21" s="553">
        <v>0</v>
      </c>
      <c r="J21" s="553">
        <v>0</v>
      </c>
      <c r="K21" s="553">
        <v>0</v>
      </c>
      <c r="L21" s="553">
        <v>0</v>
      </c>
      <c r="M21" s="605">
        <v>21615.224390387713</v>
      </c>
    </row>
    <row r="22" spans="1:13" s="98" customFormat="1" ht="12.75" customHeight="1">
      <c r="A22" s="763" t="s">
        <v>164</v>
      </c>
      <c r="B22" s="105"/>
      <c r="C22" s="553">
        <v>20008.175143016451</v>
      </c>
      <c r="D22" s="553">
        <v>0</v>
      </c>
      <c r="E22" s="553">
        <v>0</v>
      </c>
      <c r="F22" s="553">
        <v>0</v>
      </c>
      <c r="G22" s="553">
        <v>0</v>
      </c>
      <c r="H22" s="553">
        <v>0</v>
      </c>
      <c r="I22" s="553">
        <v>0</v>
      </c>
      <c r="J22" s="553">
        <v>0</v>
      </c>
      <c r="K22" s="553">
        <v>0</v>
      </c>
      <c r="L22" s="553">
        <v>0</v>
      </c>
      <c r="M22" s="605">
        <v>20008.175143016451</v>
      </c>
    </row>
    <row r="23" spans="1:13" s="98" customFormat="1" ht="12.75" customHeight="1">
      <c r="A23" s="763" t="s">
        <v>284</v>
      </c>
      <c r="B23" s="105"/>
      <c r="C23" s="553">
        <v>4.6425456599044992</v>
      </c>
      <c r="D23" s="553">
        <v>0</v>
      </c>
      <c r="E23" s="553">
        <v>0</v>
      </c>
      <c r="F23" s="553">
        <v>0</v>
      </c>
      <c r="G23" s="553">
        <v>0</v>
      </c>
      <c r="H23" s="553">
        <v>0</v>
      </c>
      <c r="I23" s="553">
        <v>0</v>
      </c>
      <c r="J23" s="553">
        <v>0</v>
      </c>
      <c r="K23" s="553">
        <v>0</v>
      </c>
      <c r="L23" s="553">
        <v>0</v>
      </c>
      <c r="M23" s="605">
        <v>4.6425456599044992</v>
      </c>
    </row>
    <row r="24" spans="1:13" s="98" customFormat="1" ht="12.75" customHeight="1">
      <c r="A24" s="738" t="s">
        <v>167</v>
      </c>
      <c r="B24" s="105"/>
      <c r="C24" s="553">
        <v>20003.532597356545</v>
      </c>
      <c r="D24" s="553">
        <v>0</v>
      </c>
      <c r="E24" s="553">
        <v>0</v>
      </c>
      <c r="F24" s="553">
        <v>0</v>
      </c>
      <c r="G24" s="553">
        <v>0</v>
      </c>
      <c r="H24" s="553">
        <v>0</v>
      </c>
      <c r="I24" s="553">
        <v>0</v>
      </c>
      <c r="J24" s="553">
        <v>0</v>
      </c>
      <c r="K24" s="553">
        <v>0</v>
      </c>
      <c r="L24" s="553">
        <v>0</v>
      </c>
      <c r="M24" s="605">
        <v>20003.532597356545</v>
      </c>
    </row>
    <row r="25" spans="1:13" s="98" customFormat="1" ht="12" customHeight="1">
      <c r="A25" s="744" t="s">
        <v>168</v>
      </c>
      <c r="B25" s="170"/>
      <c r="C25" s="671">
        <v>0</v>
      </c>
      <c r="D25" s="671">
        <v>0</v>
      </c>
      <c r="E25" s="671">
        <v>0</v>
      </c>
      <c r="F25" s="671">
        <v>0</v>
      </c>
      <c r="G25" s="671">
        <v>0</v>
      </c>
      <c r="H25" s="671">
        <v>0</v>
      </c>
      <c r="I25" s="671">
        <v>0</v>
      </c>
      <c r="J25" s="671">
        <v>0</v>
      </c>
      <c r="K25" s="671">
        <v>0</v>
      </c>
      <c r="L25" s="671">
        <v>0</v>
      </c>
      <c r="M25" s="672">
        <v>0</v>
      </c>
    </row>
    <row r="26" spans="1:13" s="206" customFormat="1" ht="12" customHeight="1">
      <c r="A26" s="717"/>
      <c r="B26" s="203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</row>
    <row r="27" spans="1:13" s="206" customFormat="1" ht="12" customHeight="1">
      <c r="A27" s="717"/>
      <c r="B27" s="203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</row>
    <row r="28" spans="1:13" s="206" customFormat="1" ht="12" customHeight="1">
      <c r="A28" s="717"/>
      <c r="B28" s="203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  <row r="29" spans="1:13" s="206" customFormat="1" ht="12" customHeight="1">
      <c r="A29" s="716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</row>
    <row r="30" spans="1:13" s="206" customFormat="1" ht="12" customHeight="1">
      <c r="A30" s="716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</row>
    <row r="31" spans="1:13" s="206" customFormat="1" ht="12" customHeight="1">
      <c r="A31" s="716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</row>
    <row r="32" spans="1:13" s="206" customFormat="1" ht="12" customHeight="1">
      <c r="A32" s="716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</row>
    <row r="33" spans="1:13" s="206" customFormat="1" ht="12" customHeight="1">
      <c r="A33" s="716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</row>
    <row r="34" spans="1:13" s="206" customFormat="1" ht="12" customHeight="1">
      <c r="A34" s="716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</row>
    <row r="35" spans="1:13" s="206" customFormat="1" ht="12" customHeight="1">
      <c r="A35" s="716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</row>
    <row r="36" spans="1:13" s="206" customFormat="1" ht="12" customHeight="1">
      <c r="A36" s="716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</row>
    <row r="37" spans="1:13" s="206" customFormat="1" ht="12" customHeight="1">
      <c r="A37" s="716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</row>
    <row r="38" spans="1:13" s="206" customFormat="1" ht="12" customHeight="1">
      <c r="A38" s="716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</row>
    <row r="39" spans="1:13" s="206" customFormat="1" ht="12" customHeight="1">
      <c r="A39" s="716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</row>
    <row r="40" spans="1:13" s="206" customFormat="1" ht="12" customHeight="1">
      <c r="A40" s="716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</row>
    <row r="41" spans="1:13" s="206" customFormat="1" ht="12" customHeight="1">
      <c r="A41" s="716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</row>
    <row r="42" spans="1:13" s="206" customFormat="1" ht="12" customHeight="1">
      <c r="A42" s="716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</row>
    <row r="43" spans="1:13" s="206" customFormat="1" ht="12" customHeight="1">
      <c r="A43" s="716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</row>
    <row r="44" spans="1:13" s="206" customFormat="1" ht="12" customHeight="1">
      <c r="A44" s="716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</row>
    <row r="45" spans="1:13" s="206" customFormat="1" ht="12" customHeight="1">
      <c r="A45" s="716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</row>
    <row r="46" spans="1:13" s="206" customFormat="1" ht="12" customHeight="1">
      <c r="A46" s="716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</row>
    <row r="47" spans="1:13" s="206" customFormat="1" ht="12" customHeight="1">
      <c r="A47" s="716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</row>
    <row r="48" spans="1:13" s="206" customFormat="1" ht="12" customHeight="1">
      <c r="A48" s="716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</row>
    <row r="49" spans="1:13" s="206" customFormat="1" ht="12" customHeight="1">
      <c r="A49" s="716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</row>
    <row r="50" spans="1:13" s="206" customFormat="1" ht="12" customHeight="1">
      <c r="A50" s="716"/>
    </row>
    <row r="51" spans="1:13" s="206" customFormat="1" ht="12" customHeight="1">
      <c r="A51" s="716"/>
    </row>
    <row r="52" spans="1:13" s="206" customFormat="1" ht="12" customHeight="1">
      <c r="A52" s="716"/>
    </row>
    <row r="53" spans="1:13" s="206" customFormat="1" ht="12" customHeight="1">
      <c r="A53" s="716"/>
    </row>
    <row r="54" spans="1:13" s="206" customFormat="1" ht="12" customHeight="1">
      <c r="A54" s="716"/>
    </row>
    <row r="55" spans="1:13" s="206" customFormat="1" ht="12" customHeight="1">
      <c r="A55" s="716"/>
    </row>
    <row r="56" spans="1:13" s="206" customFormat="1" ht="12" customHeight="1">
      <c r="A56" s="716"/>
    </row>
    <row r="57" spans="1:13" s="206" customFormat="1" ht="12" customHeight="1">
      <c r="A57" s="716"/>
    </row>
    <row r="58" spans="1:13" s="206" customFormat="1" ht="12" customHeight="1">
      <c r="A58" s="716"/>
    </row>
    <row r="59" spans="1:13" s="206" customFormat="1" ht="12" customHeight="1">
      <c r="A59" s="716"/>
    </row>
    <row r="60" spans="1:13" s="206" customFormat="1" ht="12" customHeight="1">
      <c r="A60" s="716"/>
    </row>
    <row r="61" spans="1:13" s="206" customFormat="1" ht="12" customHeight="1">
      <c r="A61" s="716"/>
    </row>
    <row r="62" spans="1:13" s="206" customFormat="1" ht="12" customHeight="1">
      <c r="A62" s="716"/>
    </row>
    <row r="63" spans="1:13" s="206" customFormat="1" ht="12" customHeight="1">
      <c r="A63" s="716"/>
    </row>
    <row r="64" spans="1:13" s="206" customFormat="1" ht="12" customHeight="1">
      <c r="A64" s="716"/>
    </row>
    <row r="65" spans="1:1" s="206" customFormat="1" ht="12" customHeight="1">
      <c r="A65" s="716"/>
    </row>
    <row r="66" spans="1:1" s="206" customFormat="1" ht="12" customHeight="1">
      <c r="A66" s="716"/>
    </row>
    <row r="67" spans="1:1" s="206" customFormat="1" ht="12" customHeight="1">
      <c r="A67" s="716"/>
    </row>
    <row r="68" spans="1:1" s="206" customFormat="1" ht="12" customHeight="1">
      <c r="A68" s="716"/>
    </row>
    <row r="69" spans="1:1" s="206" customFormat="1" ht="12" customHeight="1">
      <c r="A69" s="716"/>
    </row>
    <row r="70" spans="1:1" s="206" customFormat="1" ht="12" customHeight="1">
      <c r="A70" s="716"/>
    </row>
    <row r="71" spans="1:1" s="206" customFormat="1" ht="12" customHeight="1">
      <c r="A71" s="716"/>
    </row>
    <row r="72" spans="1:1" s="206" customFormat="1" ht="12" customHeight="1">
      <c r="A72" s="716"/>
    </row>
    <row r="73" spans="1:1" s="206" customFormat="1" ht="12" customHeight="1">
      <c r="A73" s="716"/>
    </row>
    <row r="74" spans="1:1" s="206" customFormat="1" ht="12" customHeight="1">
      <c r="A74" s="716"/>
    </row>
    <row r="75" spans="1:1" s="206" customFormat="1" ht="12" customHeight="1">
      <c r="A75" s="716"/>
    </row>
    <row r="76" spans="1:1" s="206" customFormat="1" ht="12" customHeight="1">
      <c r="A76" s="716"/>
    </row>
    <row r="77" spans="1:1" s="206" customFormat="1" ht="12" customHeight="1">
      <c r="A77" s="716"/>
    </row>
    <row r="78" spans="1:1" s="206" customFormat="1" ht="12" customHeight="1">
      <c r="A78" s="716"/>
    </row>
    <row r="79" spans="1:1" s="206" customFormat="1" ht="12" customHeight="1">
      <c r="A79" s="716"/>
    </row>
    <row r="80" spans="1:1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.65" customHeight="1">
      <c r="A99" s="716"/>
    </row>
    <row r="100" spans="1:1" s="206" customFormat="1" ht="12.65" customHeight="1">
      <c r="A100" s="716"/>
    </row>
    <row r="101" spans="1:1" s="206" customFormat="1" ht="12.65" customHeight="1">
      <c r="A101" s="716"/>
    </row>
    <row r="102" spans="1:1" s="206" customFormat="1" ht="12.65" customHeight="1">
      <c r="A102" s="716"/>
    </row>
    <row r="103" spans="1:1" s="206" customFormat="1" ht="12.65" customHeight="1">
      <c r="A103" s="716"/>
    </row>
    <row r="104" spans="1:1" s="206" customFormat="1" ht="12.65" customHeight="1">
      <c r="A104" s="716"/>
    </row>
    <row r="105" spans="1:1" s="206" customFormat="1" ht="12.65" customHeight="1">
      <c r="A105" s="716"/>
    </row>
    <row r="106" spans="1:1" s="206" customFormat="1" ht="12.65" customHeight="1">
      <c r="A106" s="716"/>
    </row>
    <row r="107" spans="1:1" s="206" customFormat="1" ht="12.65" customHeight="1">
      <c r="A107" s="716"/>
    </row>
    <row r="108" spans="1:1" s="206" customFormat="1" ht="12.65" customHeight="1">
      <c r="A108" s="716"/>
    </row>
    <row r="109" spans="1:1" s="206" customFormat="1" ht="12.65" customHeight="1">
      <c r="A109" s="716"/>
    </row>
    <row r="110" spans="1:1" s="206" customFormat="1" ht="12.65" customHeight="1">
      <c r="A110" s="716"/>
    </row>
    <row r="111" spans="1:1" s="206" customFormat="1" ht="12.65" customHeight="1">
      <c r="A111" s="716"/>
    </row>
    <row r="112" spans="1:1" s="206" customFormat="1" ht="12.65" customHeight="1">
      <c r="A112" s="716"/>
    </row>
    <row r="113" spans="1:1" s="206" customFormat="1" ht="12.65" customHeight="1">
      <c r="A113" s="716"/>
    </row>
    <row r="114" spans="1:1" s="206" customFormat="1" ht="12.65" customHeight="1">
      <c r="A114" s="716"/>
    </row>
    <row r="115" spans="1:1" s="206" customFormat="1" ht="12.65" customHeight="1">
      <c r="A115" s="716"/>
    </row>
    <row r="116" spans="1:1" s="206" customFormat="1" ht="12.65" customHeight="1">
      <c r="A116" s="716"/>
    </row>
    <row r="117" spans="1:1" s="206" customFormat="1" ht="12.65" customHeight="1">
      <c r="A117" s="716"/>
    </row>
    <row r="118" spans="1:1" s="206" customFormat="1" ht="12.65" customHeight="1">
      <c r="A118" s="716"/>
    </row>
    <row r="119" spans="1:1" s="206" customFormat="1" ht="12.65" customHeight="1">
      <c r="A119" s="716"/>
    </row>
    <row r="120" spans="1:1" s="206" customFormat="1" ht="12.65" customHeight="1">
      <c r="A120" s="716"/>
    </row>
    <row r="121" spans="1:1" s="206" customFormat="1" ht="12.65" customHeight="1">
      <c r="A121" s="716"/>
    </row>
    <row r="122" spans="1:1" s="206" customFormat="1" ht="12.65" customHeight="1">
      <c r="A122" s="716"/>
    </row>
    <row r="123" spans="1:1" s="206" customFormat="1" ht="12.65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P96"/>
  <sheetViews>
    <sheetView showGridLines="0" zoomScaleNormal="100" workbookViewId="0"/>
  </sheetViews>
  <sheetFormatPr defaultColWidth="11.453125" defaultRowHeight="12.5"/>
  <cols>
    <col min="1" max="1" width="9.1796875" style="826" customWidth="1"/>
    <col min="2" max="2" width="21.81640625" style="4" customWidth="1"/>
    <col min="3" max="9" width="8.453125" style="4" customWidth="1"/>
    <col min="10" max="16384" width="11.453125" style="4"/>
  </cols>
  <sheetData>
    <row r="1" spans="1:16" ht="21" customHeight="1">
      <c r="A1" s="817" t="s">
        <v>473</v>
      </c>
      <c r="B1" s="2"/>
      <c r="C1" s="2"/>
      <c r="D1" s="2"/>
      <c r="E1" s="2"/>
      <c r="F1" s="2"/>
      <c r="G1" s="2"/>
      <c r="H1" s="2"/>
      <c r="I1" s="3"/>
    </row>
    <row r="2" spans="1:16" ht="17.149999999999999" customHeight="1">
      <c r="A2" s="818"/>
      <c r="B2" s="5" t="s">
        <v>29</v>
      </c>
      <c r="C2" s="6"/>
      <c r="D2" s="7"/>
      <c r="E2" s="7"/>
      <c r="F2" s="7"/>
      <c r="G2" s="7"/>
      <c r="H2" s="7"/>
      <c r="I2" s="8"/>
    </row>
    <row r="3" spans="1:16" ht="14.15" customHeight="1">
      <c r="A3" s="818"/>
      <c r="B3" s="5"/>
      <c r="C3" s="6"/>
      <c r="D3" s="7"/>
      <c r="E3" s="7"/>
      <c r="F3" s="7"/>
      <c r="G3" s="7"/>
      <c r="H3" s="7"/>
      <c r="I3" s="8"/>
    </row>
    <row r="4" spans="1:16" ht="12.75" customHeight="1">
      <c r="A4" s="818"/>
      <c r="B4" s="5"/>
      <c r="C4" s="6"/>
      <c r="D4" s="7"/>
      <c r="E4" s="7"/>
      <c r="F4" s="7"/>
      <c r="G4" s="7"/>
      <c r="H4" s="7"/>
      <c r="I4" s="289" t="s">
        <v>124</v>
      </c>
    </row>
    <row r="5" spans="1:16" s="11" customFormat="1" ht="12.75" customHeight="1">
      <c r="A5" s="819" t="s">
        <v>131</v>
      </c>
      <c r="B5" s="9"/>
      <c r="C5" s="267">
        <v>2019</v>
      </c>
      <c r="D5" s="297"/>
      <c r="E5" s="267">
        <v>2020</v>
      </c>
      <c r="F5" s="268"/>
      <c r="G5" s="268" t="s">
        <v>297</v>
      </c>
      <c r="H5" s="268">
        <v>2021</v>
      </c>
      <c r="I5" s="271" t="s">
        <v>297</v>
      </c>
      <c r="P5" s="485"/>
    </row>
    <row r="6" spans="1:16" s="11" customFormat="1" ht="12.75" customHeight="1">
      <c r="A6" s="820"/>
      <c r="B6" s="12"/>
      <c r="C6" s="13"/>
      <c r="D6" s="298"/>
      <c r="E6" s="13"/>
      <c r="F6" s="14"/>
      <c r="G6" s="272"/>
      <c r="H6" s="14"/>
      <c r="I6" s="15"/>
    </row>
    <row r="7" spans="1:16" s="11" customFormat="1" ht="12.75" customHeight="1">
      <c r="A7" s="821"/>
      <c r="B7" s="16"/>
      <c r="C7" s="17" t="s">
        <v>133</v>
      </c>
      <c r="D7" s="17" t="s">
        <v>140</v>
      </c>
      <c r="E7" s="18" t="s">
        <v>133</v>
      </c>
      <c r="F7" s="17" t="s">
        <v>155</v>
      </c>
      <c r="G7" s="17" t="s">
        <v>140</v>
      </c>
      <c r="H7" s="17" t="s">
        <v>132</v>
      </c>
      <c r="I7" s="239" t="s">
        <v>133</v>
      </c>
    </row>
    <row r="8" spans="1:16" s="11" customFormat="1" ht="12.75" customHeight="1">
      <c r="A8" s="820"/>
      <c r="B8" s="19"/>
      <c r="C8" s="20"/>
      <c r="D8" s="20"/>
      <c r="E8" s="20"/>
      <c r="F8" s="20"/>
      <c r="G8" s="20"/>
      <c r="H8" s="20"/>
      <c r="I8" s="333"/>
    </row>
    <row r="9" spans="1:16" s="11" customFormat="1" ht="12.75" customHeight="1">
      <c r="A9" s="822"/>
      <c r="B9" s="21"/>
      <c r="C9" s="17"/>
      <c r="D9" s="17"/>
      <c r="E9" s="17"/>
      <c r="F9" s="17"/>
      <c r="G9" s="17"/>
      <c r="H9" s="17"/>
      <c r="I9" s="239"/>
    </row>
    <row r="10" spans="1:16" ht="12.75" customHeight="1">
      <c r="A10" s="798" t="s">
        <v>126</v>
      </c>
      <c r="B10" s="22"/>
      <c r="C10" s="539">
        <v>45012.928580477259</v>
      </c>
      <c r="D10" s="539">
        <v>38432.918528270231</v>
      </c>
      <c r="E10" s="539">
        <v>49355.257091024687</v>
      </c>
      <c r="F10" s="539">
        <v>20122.869036500557</v>
      </c>
      <c r="G10" s="539">
        <v>75808.005639410185</v>
      </c>
      <c r="H10" s="539">
        <v>-17928.250274575905</v>
      </c>
      <c r="I10" s="540">
        <v>40966.493570707142</v>
      </c>
      <c r="J10" s="23"/>
      <c r="L10" s="698"/>
    </row>
    <row r="11" spans="1:16" ht="12.75" customHeight="1">
      <c r="A11" s="799" t="s">
        <v>247</v>
      </c>
      <c r="B11" s="22"/>
      <c r="C11" s="539">
        <v>46008.182579669505</v>
      </c>
      <c r="D11" s="539">
        <v>36988.070374269468</v>
      </c>
      <c r="E11" s="539">
        <v>51544.624926847864</v>
      </c>
      <c r="F11" s="539">
        <v>19169.952613523768</v>
      </c>
      <c r="G11" s="539">
        <v>64938.613133934312</v>
      </c>
      <c r="H11" s="539">
        <v>-4796.9380274803807</v>
      </c>
      <c r="I11" s="540">
        <v>48016.364081242566</v>
      </c>
      <c r="J11" s="23"/>
      <c r="L11" s="698"/>
    </row>
    <row r="12" spans="1:16" ht="12.75" customHeight="1">
      <c r="A12" s="799" t="s">
        <v>246</v>
      </c>
      <c r="B12" s="24"/>
      <c r="C12" s="539">
        <v>56290.419142471226</v>
      </c>
      <c r="D12" s="539">
        <v>46765.936252221749</v>
      </c>
      <c r="E12" s="539">
        <v>44658.017263417212</v>
      </c>
      <c r="F12" s="539">
        <v>48620.29855872639</v>
      </c>
      <c r="G12" s="539">
        <v>78743.822347126625</v>
      </c>
      <c r="H12" s="539">
        <v>-20968.755936560916</v>
      </c>
      <c r="I12" s="540">
        <v>45399.965969390454</v>
      </c>
      <c r="J12" s="23"/>
      <c r="L12" s="698"/>
    </row>
    <row r="13" spans="1:16" ht="12.75" customHeight="1">
      <c r="A13" s="799" t="s">
        <v>141</v>
      </c>
      <c r="B13" s="24"/>
      <c r="C13" s="539">
        <v>-10282.236562801723</v>
      </c>
      <c r="D13" s="539">
        <v>-9777.865877952283</v>
      </c>
      <c r="E13" s="539">
        <v>6886.6076634306501</v>
      </c>
      <c r="F13" s="539">
        <v>-29450.345945202622</v>
      </c>
      <c r="G13" s="539">
        <v>-13805.209213192316</v>
      </c>
      <c r="H13" s="539">
        <v>16171.817909080535</v>
      </c>
      <c r="I13" s="540">
        <v>2616.3981118521097</v>
      </c>
      <c r="J13" s="23"/>
      <c r="L13" s="698"/>
    </row>
    <row r="14" spans="1:16" ht="12.75" customHeight="1">
      <c r="A14" s="799" t="s">
        <v>142</v>
      </c>
      <c r="B14" s="25"/>
      <c r="C14" s="539">
        <v>-666.8600493443796</v>
      </c>
      <c r="D14" s="539">
        <v>10739.910779416839</v>
      </c>
      <c r="E14" s="539">
        <v>-1977.7584548165098</v>
      </c>
      <c r="F14" s="539">
        <v>586.73402331281977</v>
      </c>
      <c r="G14" s="539">
        <v>9143.1245741588682</v>
      </c>
      <c r="H14" s="539">
        <v>-13160.084005860685</v>
      </c>
      <c r="I14" s="540">
        <v>-7276.0733376394328</v>
      </c>
      <c r="J14" s="23"/>
      <c r="L14" s="698"/>
    </row>
    <row r="15" spans="1:16" ht="12.75" customHeight="1">
      <c r="A15" s="799" t="s">
        <v>143</v>
      </c>
      <c r="B15" s="25"/>
      <c r="C15" s="539">
        <v>-488.13247226878389</v>
      </c>
      <c r="D15" s="539">
        <v>7349.3518855902648</v>
      </c>
      <c r="E15" s="539">
        <v>-1379.9195570405566</v>
      </c>
      <c r="F15" s="539">
        <v>1342.6260066174464</v>
      </c>
      <c r="G15" s="539">
        <v>6562.9496417600012</v>
      </c>
      <c r="H15" s="539">
        <v>-11847.454743190707</v>
      </c>
      <c r="I15" s="540">
        <v>-6638.8814869604939</v>
      </c>
      <c r="J15" s="23"/>
      <c r="L15" s="698"/>
    </row>
    <row r="16" spans="1:16" ht="12.75" customHeight="1">
      <c r="A16" s="799" t="s">
        <v>144</v>
      </c>
      <c r="B16" s="25"/>
      <c r="C16" s="539">
        <v>-178.72757707559569</v>
      </c>
      <c r="D16" s="539">
        <v>3390.5588938265741</v>
      </c>
      <c r="E16" s="539">
        <v>-597.83889777595323</v>
      </c>
      <c r="F16" s="539">
        <v>-755.89198330462659</v>
      </c>
      <c r="G16" s="539">
        <v>2580.1749323988679</v>
      </c>
      <c r="H16" s="539">
        <v>-1312.6292626699774</v>
      </c>
      <c r="I16" s="540">
        <v>-637.19185067893898</v>
      </c>
      <c r="J16" s="23"/>
      <c r="L16" s="698"/>
    </row>
    <row r="17" spans="1:12" ht="12.75" customHeight="1">
      <c r="A17" s="799" t="s">
        <v>164</v>
      </c>
      <c r="B17" s="25"/>
      <c r="C17" s="539">
        <v>-328.39394984786264</v>
      </c>
      <c r="D17" s="539">
        <v>-9295.0626254160761</v>
      </c>
      <c r="E17" s="539">
        <v>-211.60938100666718</v>
      </c>
      <c r="F17" s="539">
        <v>366.18239966396908</v>
      </c>
      <c r="G17" s="539">
        <v>1726.2679313170065</v>
      </c>
      <c r="H17" s="539">
        <v>28.77175876515868</v>
      </c>
      <c r="I17" s="540">
        <v>226.20282710400957</v>
      </c>
      <c r="J17" s="23"/>
      <c r="L17" s="698"/>
    </row>
    <row r="18" spans="1:12" ht="12.75" customHeight="1">
      <c r="A18" s="799" t="s">
        <v>68</v>
      </c>
      <c r="B18" s="24"/>
      <c r="C18" s="539">
        <v>118.20719369446866</v>
      </c>
      <c r="D18" s="539">
        <v>-9716.9250095285024</v>
      </c>
      <c r="E18" s="539">
        <v>73.782482200743914</v>
      </c>
      <c r="F18" s="539">
        <v>-151.56555250326068</v>
      </c>
      <c r="G18" s="539">
        <v>353.01862901706238</v>
      </c>
      <c r="H18" s="539">
        <v>501.99501294550424</v>
      </c>
      <c r="I18" s="540">
        <v>604.25569075267231</v>
      </c>
      <c r="J18" s="23"/>
      <c r="L18" s="698"/>
    </row>
    <row r="19" spans="1:12" ht="12.75" customHeight="1">
      <c r="A19" s="799" t="s">
        <v>145</v>
      </c>
      <c r="B19" s="25"/>
      <c r="C19" s="539">
        <v>-425.90965568513496</v>
      </c>
      <c r="D19" s="539">
        <v>327.32741689982839</v>
      </c>
      <c r="E19" s="539">
        <v>-300.15172395965931</v>
      </c>
      <c r="F19" s="539">
        <v>521.90167746382394</v>
      </c>
      <c r="G19" s="539">
        <v>1387.6345762418439</v>
      </c>
      <c r="H19" s="539">
        <v>-365.45670338959343</v>
      </c>
      <c r="I19" s="540">
        <v>-554.78109946440486</v>
      </c>
      <c r="J19" s="23"/>
      <c r="L19" s="698"/>
    </row>
    <row r="20" spans="1:12" ht="12.75" customHeight="1">
      <c r="A20" s="799" t="s">
        <v>146</v>
      </c>
      <c r="B20" s="25"/>
      <c r="C20" s="539">
        <v>-20.691487857196343</v>
      </c>
      <c r="D20" s="539">
        <v>94.534967212598005</v>
      </c>
      <c r="E20" s="539">
        <v>14.75986075224821</v>
      </c>
      <c r="F20" s="539">
        <v>-4.1537252965941747</v>
      </c>
      <c r="G20" s="539">
        <v>-14.38527394189984</v>
      </c>
      <c r="H20" s="539">
        <v>-107.76655079075213</v>
      </c>
      <c r="I20" s="540">
        <v>176.72823581574212</v>
      </c>
      <c r="J20" s="23"/>
      <c r="L20" s="698"/>
    </row>
    <row r="21" spans="1:12" ht="12.75" customHeight="1">
      <c r="A21" s="799"/>
      <c r="B21" s="25"/>
      <c r="C21" s="539"/>
      <c r="D21" s="539"/>
      <c r="E21" s="539"/>
      <c r="F21" s="539"/>
      <c r="G21" s="539"/>
      <c r="H21" s="539"/>
      <c r="I21" s="540"/>
      <c r="L21" s="698"/>
    </row>
    <row r="22" spans="1:12" ht="12.75" customHeight="1">
      <c r="A22" s="798" t="s">
        <v>127</v>
      </c>
      <c r="B22" s="22"/>
      <c r="C22" s="539">
        <v>30082.13464350114</v>
      </c>
      <c r="D22" s="539">
        <v>24920.269100893122</v>
      </c>
      <c r="E22" s="539">
        <v>28454.253406759424</v>
      </c>
      <c r="F22" s="539">
        <v>1983.0620223204053</v>
      </c>
      <c r="G22" s="539">
        <v>23970.79131787955</v>
      </c>
      <c r="H22" s="539">
        <v>40446.366237840601</v>
      </c>
      <c r="I22" s="540">
        <v>29196.712654910349</v>
      </c>
      <c r="J22" s="23"/>
      <c r="K22" s="698"/>
      <c r="L22" s="698"/>
    </row>
    <row r="23" spans="1:12" ht="12.75" customHeight="1">
      <c r="A23" s="799" t="s">
        <v>247</v>
      </c>
      <c r="B23" s="22"/>
      <c r="C23" s="539">
        <v>25395.701239055408</v>
      </c>
      <c r="D23" s="539">
        <v>20887.73767644629</v>
      </c>
      <c r="E23" s="539">
        <v>24651.694165857225</v>
      </c>
      <c r="F23" s="539">
        <v>-1223.5553969727625</v>
      </c>
      <c r="G23" s="539">
        <v>20277.119303040192</v>
      </c>
      <c r="H23" s="539">
        <v>38359.473305922118</v>
      </c>
      <c r="I23" s="540">
        <v>25508.225422901694</v>
      </c>
      <c r="J23" s="23"/>
      <c r="L23" s="698"/>
    </row>
    <row r="24" spans="1:12" ht="12.75" customHeight="1">
      <c r="A24" s="799" t="s">
        <v>246</v>
      </c>
      <c r="B24" s="24"/>
      <c r="C24" s="539">
        <v>35689.061840148228</v>
      </c>
      <c r="D24" s="539">
        <v>30648.750597618546</v>
      </c>
      <c r="E24" s="539">
        <v>17739.863300676581</v>
      </c>
      <c r="F24" s="539">
        <v>28380.259078424944</v>
      </c>
      <c r="G24" s="539">
        <v>33977.713541762518</v>
      </c>
      <c r="H24" s="539">
        <v>22402.156326179695</v>
      </c>
      <c r="I24" s="540">
        <v>22749.942813649595</v>
      </c>
      <c r="J24" s="23"/>
      <c r="L24" s="698"/>
    </row>
    <row r="25" spans="1:12" ht="12.75" customHeight="1">
      <c r="A25" s="799" t="s">
        <v>141</v>
      </c>
      <c r="B25" s="24"/>
      <c r="C25" s="539">
        <v>-10293.360601092818</v>
      </c>
      <c r="D25" s="539">
        <v>-9761.012921172256</v>
      </c>
      <c r="E25" s="539">
        <v>6911.8308651806419</v>
      </c>
      <c r="F25" s="539">
        <v>-29603.814475397707</v>
      </c>
      <c r="G25" s="539">
        <v>-13700.594238722326</v>
      </c>
      <c r="H25" s="539">
        <v>15957.316979742425</v>
      </c>
      <c r="I25" s="540">
        <v>2758.2826092521004</v>
      </c>
      <c r="J25" s="23"/>
      <c r="L25" s="698"/>
    </row>
    <row r="26" spans="1:12" ht="12.75" customHeight="1">
      <c r="A26" s="799" t="s">
        <v>142</v>
      </c>
      <c r="B26" s="25"/>
      <c r="C26" s="539">
        <v>4182.7139764254862</v>
      </c>
      <c r="D26" s="539">
        <v>3603.8900277096241</v>
      </c>
      <c r="E26" s="539">
        <v>3271.400112193709</v>
      </c>
      <c r="F26" s="539">
        <v>2927.0489839801144</v>
      </c>
      <c r="G26" s="539">
        <v>3267.4532905299275</v>
      </c>
      <c r="H26" s="539">
        <v>1612.3132402760962</v>
      </c>
      <c r="I26" s="540">
        <v>3250.1199162275693</v>
      </c>
      <c r="J26" s="23"/>
      <c r="L26" s="698"/>
    </row>
    <row r="27" spans="1:12" ht="12.75" customHeight="1">
      <c r="A27" s="799" t="s">
        <v>147</v>
      </c>
      <c r="B27" s="25"/>
      <c r="C27" s="539">
        <v>3803.6616104417099</v>
      </c>
      <c r="D27" s="539">
        <v>3236.3360926705973</v>
      </c>
      <c r="E27" s="539">
        <v>2887.5163094485442</v>
      </c>
      <c r="F27" s="539">
        <v>2517.9690068011537</v>
      </c>
      <c r="G27" s="539">
        <v>2856.7160444232695</v>
      </c>
      <c r="H27" s="539">
        <v>1256.3094865100154</v>
      </c>
      <c r="I27" s="540">
        <v>2850.2723744386017</v>
      </c>
      <c r="J27" s="23"/>
      <c r="L27" s="698"/>
    </row>
    <row r="28" spans="1:12" ht="12.75" customHeight="1">
      <c r="A28" s="799" t="s">
        <v>144</v>
      </c>
      <c r="B28" s="25"/>
      <c r="C28" s="539">
        <v>379.05236598377661</v>
      </c>
      <c r="D28" s="539">
        <v>367.55393503902661</v>
      </c>
      <c r="E28" s="539">
        <v>383.88380274516459</v>
      </c>
      <c r="F28" s="539">
        <v>409.07997717896063</v>
      </c>
      <c r="G28" s="539">
        <v>410.73724610665772</v>
      </c>
      <c r="H28" s="539">
        <v>356.00375376608088</v>
      </c>
      <c r="I28" s="540">
        <v>399.84754178896776</v>
      </c>
      <c r="J28" s="23"/>
      <c r="L28" s="698"/>
    </row>
    <row r="29" spans="1:12" ht="12.75" customHeight="1">
      <c r="A29" s="799" t="s">
        <v>164</v>
      </c>
      <c r="B29" s="25"/>
      <c r="C29" s="539">
        <v>503.71942802024739</v>
      </c>
      <c r="D29" s="539">
        <v>428.64139673720797</v>
      </c>
      <c r="E29" s="539">
        <v>531.15912870848842</v>
      </c>
      <c r="F29" s="539">
        <v>279.56843531305339</v>
      </c>
      <c r="G29" s="539">
        <v>426.21872430943</v>
      </c>
      <c r="H29" s="539">
        <v>474.5796916423883</v>
      </c>
      <c r="I29" s="540">
        <v>438.36731578108504</v>
      </c>
      <c r="J29" s="23"/>
      <c r="L29" s="698"/>
    </row>
    <row r="30" spans="1:12" ht="12.75" customHeight="1">
      <c r="A30" s="799" t="s">
        <v>68</v>
      </c>
      <c r="B30" s="24"/>
      <c r="C30" s="539">
        <v>5.1953335577557311</v>
      </c>
      <c r="D30" s="539">
        <v>-95.549256437233623</v>
      </c>
      <c r="E30" s="539">
        <v>28.588164271786539</v>
      </c>
      <c r="F30" s="539">
        <v>-151.16919615539913</v>
      </c>
      <c r="G30" s="539">
        <v>-61.946311849709701</v>
      </c>
      <c r="H30" s="539">
        <v>64.399575616685198</v>
      </c>
      <c r="I30" s="540">
        <v>-3.8791206737727029</v>
      </c>
      <c r="J30" s="23"/>
      <c r="L30" s="698"/>
    </row>
    <row r="31" spans="1:12" ht="12.75" customHeight="1">
      <c r="A31" s="799" t="s">
        <v>145</v>
      </c>
      <c r="B31" s="25"/>
      <c r="C31" s="539">
        <v>486.25570375730689</v>
      </c>
      <c r="D31" s="539">
        <v>517.20652272102734</v>
      </c>
      <c r="E31" s="539">
        <v>487.55809721731634</v>
      </c>
      <c r="F31" s="539">
        <v>429.16059565967805</v>
      </c>
      <c r="G31" s="539">
        <v>479.88395251206526</v>
      </c>
      <c r="H31" s="539">
        <v>393.27932471147938</v>
      </c>
      <c r="I31" s="540">
        <v>434.01130636359215</v>
      </c>
      <c r="J31" s="23"/>
      <c r="L31" s="698"/>
    </row>
    <row r="32" spans="1:12" ht="12.75" customHeight="1">
      <c r="A32" s="799" t="s">
        <v>146</v>
      </c>
      <c r="B32" s="25"/>
      <c r="C32" s="539">
        <v>12.26839070518475</v>
      </c>
      <c r="D32" s="539">
        <v>6.9841304534142514</v>
      </c>
      <c r="E32" s="539">
        <v>15.012867219385509</v>
      </c>
      <c r="F32" s="539">
        <v>1.5770358087745198</v>
      </c>
      <c r="G32" s="539">
        <v>8.2810836470744622</v>
      </c>
      <c r="H32" s="539">
        <v>16.900791314223756</v>
      </c>
      <c r="I32" s="540">
        <v>8.2351300912655958</v>
      </c>
      <c r="J32" s="23"/>
      <c r="L32" s="698"/>
    </row>
    <row r="33" spans="1:12" ht="12.75" customHeight="1">
      <c r="A33" s="799"/>
      <c r="B33" s="25"/>
      <c r="C33" s="539"/>
      <c r="D33" s="539"/>
      <c r="E33" s="539"/>
      <c r="F33" s="539"/>
      <c r="G33" s="539"/>
      <c r="H33" s="539"/>
      <c r="I33" s="540"/>
      <c r="L33" s="698"/>
    </row>
    <row r="34" spans="1:12" ht="12.75" customHeight="1">
      <c r="A34" s="798" t="s">
        <v>128</v>
      </c>
      <c r="B34" s="25"/>
      <c r="C34" s="539">
        <v>14930.793936976035</v>
      </c>
      <c r="D34" s="539">
        <v>13512.649427377093</v>
      </c>
      <c r="E34" s="539">
        <v>20901.003684265273</v>
      </c>
      <c r="F34" s="539">
        <v>18139.80701418006</v>
      </c>
      <c r="G34" s="539">
        <v>51837.214321530555</v>
      </c>
      <c r="H34" s="539">
        <v>-58374.616512416513</v>
      </c>
      <c r="I34" s="540">
        <v>11769.780915796715</v>
      </c>
      <c r="J34" s="23"/>
      <c r="L34" s="698"/>
    </row>
    <row r="35" spans="1:12" ht="12.75" customHeight="1">
      <c r="A35" s="799" t="s">
        <v>247</v>
      </c>
      <c r="B35" s="22"/>
      <c r="C35" s="539">
        <v>20612.481340614009</v>
      </c>
      <c r="D35" s="539">
        <v>16100.332697823162</v>
      </c>
      <c r="E35" s="539">
        <v>26892.930760990646</v>
      </c>
      <c r="F35" s="539">
        <v>20393.508010496447</v>
      </c>
      <c r="G35" s="539">
        <v>44661.493830894033</v>
      </c>
      <c r="H35" s="539">
        <v>-43156.411333402488</v>
      </c>
      <c r="I35" s="540">
        <v>22508.138658340795</v>
      </c>
      <c r="J35" s="23"/>
      <c r="L35" s="698"/>
    </row>
    <row r="36" spans="1:12" ht="12.75" customHeight="1">
      <c r="A36" s="799" t="s">
        <v>248</v>
      </c>
      <c r="B36" s="25"/>
      <c r="C36" s="539">
        <v>5508.6018374129326</v>
      </c>
      <c r="D36" s="539">
        <v>3999.892383163231</v>
      </c>
      <c r="E36" s="539">
        <v>8646.9720156606418</v>
      </c>
      <c r="F36" s="539">
        <v>8901.0606961214526</v>
      </c>
      <c r="G36" s="539">
        <v>49350.482318364033</v>
      </c>
      <c r="H36" s="539">
        <v>-61843.086720860607</v>
      </c>
      <c r="I36" s="540">
        <v>4048.3143402707974</v>
      </c>
      <c r="J36" s="23"/>
      <c r="L36" s="698"/>
    </row>
    <row r="37" spans="1:12" ht="12.75" customHeight="1">
      <c r="A37" s="799" t="s">
        <v>141</v>
      </c>
      <c r="B37" s="25"/>
      <c r="C37" s="539">
        <v>11.124038291080751</v>
      </c>
      <c r="D37" s="539">
        <v>-16.85295678006878</v>
      </c>
      <c r="E37" s="539">
        <v>-25.223201749995042</v>
      </c>
      <c r="F37" s="539">
        <v>153.46853019500139</v>
      </c>
      <c r="G37" s="539">
        <v>-104.61497447000221</v>
      </c>
      <c r="H37" s="539">
        <v>214.50092933811231</v>
      </c>
      <c r="I37" s="540">
        <v>-141.88449740000064</v>
      </c>
      <c r="J37" s="23"/>
      <c r="L37" s="698"/>
    </row>
    <row r="38" spans="1:12" s="311" customFormat="1" ht="12.75" customHeight="1">
      <c r="A38" s="799" t="s">
        <v>148</v>
      </c>
      <c r="B38" s="25"/>
      <c r="C38" s="539">
        <v>15092.755464909997</v>
      </c>
      <c r="D38" s="539">
        <v>12117.293271439999</v>
      </c>
      <c r="E38" s="539">
        <v>18271.18194708</v>
      </c>
      <c r="F38" s="539">
        <v>11338.978784179993</v>
      </c>
      <c r="G38" s="539">
        <v>-4584.3735129999995</v>
      </c>
      <c r="H38" s="539">
        <v>18472.17445812</v>
      </c>
      <c r="I38" s="540">
        <v>18601.70881547</v>
      </c>
      <c r="J38" s="23"/>
      <c r="K38" s="699"/>
      <c r="L38" s="698"/>
    </row>
    <row r="39" spans="1:12" ht="12.75" customHeight="1">
      <c r="A39" s="799" t="s">
        <v>142</v>
      </c>
      <c r="B39" s="25"/>
      <c r="C39" s="539">
        <v>-4849.5740257698635</v>
      </c>
      <c r="D39" s="539">
        <v>7136.0207517072186</v>
      </c>
      <c r="E39" s="539">
        <v>-5249.1585670102177</v>
      </c>
      <c r="F39" s="539">
        <v>-2340.3149606672991</v>
      </c>
      <c r="G39" s="539">
        <v>5875.6712836289444</v>
      </c>
      <c r="H39" s="539">
        <v>-14772.397246136798</v>
      </c>
      <c r="I39" s="540">
        <v>-10526.193253867004</v>
      </c>
      <c r="J39" s="23"/>
      <c r="L39" s="698"/>
    </row>
    <row r="40" spans="1:12" ht="12.75" customHeight="1">
      <c r="A40" s="799" t="s">
        <v>147</v>
      </c>
      <c r="B40" s="25"/>
      <c r="C40" s="539">
        <v>-4291.7940827104921</v>
      </c>
      <c r="D40" s="539">
        <v>4113.0157929196721</v>
      </c>
      <c r="E40" s="539">
        <v>-4267.4358664891006</v>
      </c>
      <c r="F40" s="539">
        <v>-1175.3430001837125</v>
      </c>
      <c r="G40" s="539">
        <v>3706.2335973367353</v>
      </c>
      <c r="H40" s="539">
        <v>-13103.764229700739</v>
      </c>
      <c r="I40" s="540">
        <v>-9489.1538613990979</v>
      </c>
      <c r="J40" s="23"/>
      <c r="L40" s="698"/>
    </row>
    <row r="41" spans="1:12" ht="12.75" customHeight="1">
      <c r="A41" s="799" t="s">
        <v>144</v>
      </c>
      <c r="B41" s="25"/>
      <c r="C41" s="539">
        <v>-557.77994305937091</v>
      </c>
      <c r="D41" s="539">
        <v>3023.0049587875465</v>
      </c>
      <c r="E41" s="539">
        <v>-981.72270052111708</v>
      </c>
      <c r="F41" s="539">
        <v>-1164.9719604835866</v>
      </c>
      <c r="G41" s="539">
        <v>2169.437686292209</v>
      </c>
      <c r="H41" s="539">
        <v>-1668.6330164360584</v>
      </c>
      <c r="I41" s="540">
        <v>-1037.0393924679072</v>
      </c>
      <c r="J41" s="23"/>
      <c r="L41" s="698"/>
    </row>
    <row r="42" spans="1:12" ht="12.75" customHeight="1">
      <c r="A42" s="799" t="s">
        <v>164</v>
      </c>
      <c r="B42" s="25"/>
      <c r="C42" s="539">
        <v>-832.113377868111</v>
      </c>
      <c r="D42" s="539">
        <v>-9723.7040221532861</v>
      </c>
      <c r="E42" s="539">
        <v>-742.76850971515489</v>
      </c>
      <c r="F42" s="539">
        <v>86.613964350911431</v>
      </c>
      <c r="G42" s="539">
        <v>1300.0492070075754</v>
      </c>
      <c r="H42" s="539">
        <v>-445.80793287722912</v>
      </c>
      <c r="I42" s="540">
        <v>-212.16448867707589</v>
      </c>
      <c r="J42" s="23"/>
      <c r="L42" s="698"/>
    </row>
    <row r="43" spans="1:12" ht="12.75" customHeight="1">
      <c r="A43" s="799" t="s">
        <v>68</v>
      </c>
      <c r="B43" s="25"/>
      <c r="C43" s="539">
        <v>113.01186013671288</v>
      </c>
      <c r="D43" s="539">
        <v>-9621.3757530912699</v>
      </c>
      <c r="E43" s="539">
        <v>45.194317928957709</v>
      </c>
      <c r="F43" s="539">
        <v>-0.3963563478615626</v>
      </c>
      <c r="G43" s="539">
        <v>414.96494086677211</v>
      </c>
      <c r="H43" s="539">
        <v>437.59543732881963</v>
      </c>
      <c r="I43" s="540">
        <v>608.13481142644491</v>
      </c>
      <c r="J43" s="23"/>
      <c r="L43" s="698"/>
    </row>
    <row r="44" spans="1:12" ht="12.75" customHeight="1">
      <c r="A44" s="799" t="s">
        <v>145</v>
      </c>
      <c r="B44" s="25"/>
      <c r="C44" s="539">
        <v>-912.16535944244288</v>
      </c>
      <c r="D44" s="539">
        <v>-189.87910582119889</v>
      </c>
      <c r="E44" s="539">
        <v>-787.70982117697531</v>
      </c>
      <c r="F44" s="539">
        <v>92.741081804141686</v>
      </c>
      <c r="G44" s="539">
        <v>907.75062372977754</v>
      </c>
      <c r="H44" s="539">
        <v>-758.73602810107286</v>
      </c>
      <c r="I44" s="540">
        <v>-988.7924058279973</v>
      </c>
      <c r="J44" s="23"/>
      <c r="L44" s="698"/>
    </row>
    <row r="45" spans="1:12" ht="12.75" customHeight="1">
      <c r="A45" s="799" t="s">
        <v>146</v>
      </c>
      <c r="B45" s="26"/>
      <c r="C45" s="539">
        <v>-32.9598785623811</v>
      </c>
      <c r="D45" s="539">
        <v>87.550836759183753</v>
      </c>
      <c r="E45" s="539">
        <v>-0.25300646713729791</v>
      </c>
      <c r="F45" s="539">
        <v>-5.7307611053686909</v>
      </c>
      <c r="G45" s="539">
        <v>-22.666357588974311</v>
      </c>
      <c r="H45" s="539">
        <v>-124.6673421049759</v>
      </c>
      <c r="I45" s="540">
        <v>168.49310572447649</v>
      </c>
      <c r="J45" s="23"/>
      <c r="L45" s="698"/>
    </row>
    <row r="46" spans="1:12" ht="12.75" customHeight="1">
      <c r="A46" s="823"/>
      <c r="B46" s="27"/>
      <c r="C46" s="28"/>
      <c r="D46" s="28"/>
      <c r="E46" s="28"/>
      <c r="F46" s="28"/>
      <c r="G46" s="28"/>
      <c r="H46" s="28"/>
      <c r="I46" s="29"/>
    </row>
    <row r="47" spans="1:12" ht="12" customHeight="1">
      <c r="A47" s="824"/>
      <c r="B47" s="30"/>
      <c r="C47" s="31"/>
      <c r="D47" s="31"/>
      <c r="E47" s="31"/>
      <c r="F47" s="31"/>
      <c r="G47" s="31"/>
      <c r="H47" s="31"/>
      <c r="I47" s="31"/>
    </row>
    <row r="48" spans="1:12" ht="10" customHeight="1">
      <c r="A48" s="804" t="s">
        <v>149</v>
      </c>
      <c r="B48" s="32"/>
      <c r="C48" s="31"/>
      <c r="D48" s="31"/>
      <c r="E48" s="31"/>
      <c r="F48" s="31"/>
      <c r="G48" s="31"/>
      <c r="H48" s="31"/>
      <c r="I48" s="31"/>
    </row>
    <row r="49" spans="1:9" ht="10" customHeight="1">
      <c r="A49" s="804" t="s">
        <v>283</v>
      </c>
      <c r="B49" s="32"/>
      <c r="C49" s="31"/>
      <c r="D49" s="31"/>
      <c r="E49" s="31"/>
      <c r="F49" s="31"/>
      <c r="G49" s="31"/>
      <c r="H49" s="31"/>
      <c r="I49" s="31"/>
    </row>
    <row r="50" spans="1:9" ht="10" customHeight="1">
      <c r="A50" s="805" t="s">
        <v>130</v>
      </c>
      <c r="B50" s="32"/>
      <c r="C50" s="31"/>
      <c r="D50" s="31"/>
      <c r="E50" s="31"/>
      <c r="F50" s="31"/>
      <c r="G50" s="31"/>
      <c r="H50" s="31"/>
      <c r="I50" s="31"/>
    </row>
    <row r="51" spans="1:9">
      <c r="A51" s="825"/>
      <c r="C51" s="31"/>
      <c r="D51" s="31"/>
      <c r="E51" s="31"/>
      <c r="F51" s="31"/>
      <c r="G51" s="31"/>
      <c r="H51" s="31"/>
      <c r="I51" s="31"/>
    </row>
    <row r="52" spans="1:9">
      <c r="C52" s="31"/>
      <c r="D52" s="31"/>
      <c r="E52" s="31"/>
      <c r="F52" s="31"/>
      <c r="G52" s="31"/>
      <c r="H52" s="31"/>
      <c r="I52" s="31"/>
    </row>
    <row r="53" spans="1:9">
      <c r="C53" s="31"/>
      <c r="D53" s="31"/>
      <c r="E53" s="31"/>
      <c r="F53" s="31"/>
      <c r="G53" s="31"/>
      <c r="H53" s="31"/>
      <c r="I53" s="31"/>
    </row>
    <row r="54" spans="1:9">
      <c r="C54" s="31"/>
      <c r="D54" s="31"/>
      <c r="E54" s="31"/>
      <c r="F54" s="31"/>
      <c r="G54" s="31"/>
      <c r="H54" s="31"/>
      <c r="I54" s="31"/>
    </row>
    <row r="55" spans="1:9">
      <c r="C55" s="31"/>
      <c r="D55" s="31"/>
      <c r="E55" s="31"/>
      <c r="F55" s="31"/>
      <c r="G55" s="31"/>
      <c r="H55" s="31"/>
      <c r="I55" s="31"/>
    </row>
    <row r="56" spans="1:9">
      <c r="C56" s="31"/>
      <c r="D56" s="31"/>
      <c r="E56" s="31"/>
      <c r="F56" s="31"/>
      <c r="G56" s="31"/>
      <c r="H56" s="31"/>
      <c r="I56" s="31"/>
    </row>
    <row r="57" spans="1:9">
      <c r="C57" s="31"/>
      <c r="D57" s="31"/>
      <c r="E57" s="31"/>
      <c r="F57" s="31"/>
      <c r="G57" s="31"/>
      <c r="H57" s="31"/>
      <c r="I57" s="31"/>
    </row>
    <row r="58" spans="1:9">
      <c r="C58" s="31"/>
      <c r="D58" s="31"/>
      <c r="E58" s="31"/>
      <c r="F58" s="31"/>
      <c r="G58" s="31"/>
      <c r="H58" s="31"/>
      <c r="I58" s="31"/>
    </row>
    <row r="59" spans="1:9">
      <c r="C59" s="31"/>
      <c r="D59" s="31"/>
      <c r="E59" s="31"/>
      <c r="F59" s="31"/>
      <c r="G59" s="31"/>
      <c r="H59" s="31"/>
      <c r="I59" s="31"/>
    </row>
    <row r="60" spans="1:9">
      <c r="C60" s="31"/>
      <c r="D60" s="31"/>
      <c r="E60" s="31"/>
      <c r="F60" s="31"/>
      <c r="G60" s="31"/>
      <c r="H60" s="31"/>
      <c r="I60" s="31"/>
    </row>
    <row r="61" spans="1:9">
      <c r="C61" s="31"/>
      <c r="D61" s="31"/>
      <c r="E61" s="31"/>
      <c r="F61" s="31"/>
      <c r="G61" s="31"/>
      <c r="H61" s="31"/>
      <c r="I61" s="31"/>
    </row>
    <row r="62" spans="1:9">
      <c r="C62" s="31"/>
      <c r="D62" s="31"/>
      <c r="E62" s="31"/>
      <c r="F62" s="31"/>
      <c r="G62" s="31"/>
      <c r="H62" s="31"/>
      <c r="I62" s="31"/>
    </row>
    <row r="63" spans="1:9">
      <c r="C63" s="31"/>
      <c r="D63" s="31"/>
      <c r="E63" s="31"/>
      <c r="F63" s="31"/>
      <c r="G63" s="31"/>
      <c r="H63" s="31"/>
      <c r="I63" s="31"/>
    </row>
    <row r="64" spans="1:9">
      <c r="C64" s="31"/>
      <c r="D64" s="31"/>
      <c r="E64" s="31"/>
      <c r="F64" s="31"/>
      <c r="G64" s="31"/>
      <c r="H64" s="31"/>
      <c r="I64" s="31"/>
    </row>
    <row r="65" spans="3:9">
      <c r="C65" s="31"/>
      <c r="D65" s="31"/>
      <c r="E65" s="31"/>
      <c r="F65" s="31"/>
      <c r="G65" s="31"/>
      <c r="H65" s="31"/>
      <c r="I65" s="31"/>
    </row>
    <row r="66" spans="3:9">
      <c r="C66" s="31"/>
      <c r="D66" s="31"/>
      <c r="E66" s="31"/>
      <c r="F66" s="31"/>
      <c r="G66" s="31"/>
      <c r="H66" s="31"/>
      <c r="I66" s="31"/>
    </row>
    <row r="67" spans="3:9">
      <c r="C67" s="31"/>
      <c r="D67" s="31"/>
      <c r="E67" s="31"/>
      <c r="F67" s="31"/>
      <c r="G67" s="31"/>
      <c r="H67" s="31"/>
      <c r="I67" s="31"/>
    </row>
    <row r="68" spans="3:9">
      <c r="C68" s="31"/>
      <c r="D68" s="31"/>
      <c r="E68" s="31"/>
      <c r="F68" s="31"/>
      <c r="G68" s="31"/>
      <c r="H68" s="31"/>
      <c r="I68" s="31"/>
    </row>
    <row r="69" spans="3:9">
      <c r="C69" s="31"/>
      <c r="D69" s="31"/>
      <c r="E69" s="31"/>
      <c r="F69" s="31"/>
      <c r="G69" s="31"/>
      <c r="H69" s="31"/>
      <c r="I69" s="31"/>
    </row>
    <row r="70" spans="3:9">
      <c r="C70" s="31"/>
      <c r="D70" s="31"/>
      <c r="E70" s="31"/>
      <c r="F70" s="31"/>
      <c r="G70" s="31"/>
      <c r="H70" s="31"/>
      <c r="I70" s="31"/>
    </row>
    <row r="71" spans="3:9">
      <c r="C71" s="31"/>
      <c r="D71" s="31"/>
      <c r="E71" s="31"/>
      <c r="F71" s="31"/>
      <c r="G71" s="31"/>
      <c r="H71" s="31"/>
      <c r="I71" s="31"/>
    </row>
    <row r="72" spans="3:9">
      <c r="C72" s="31"/>
      <c r="D72" s="31"/>
      <c r="E72" s="31"/>
      <c r="F72" s="31"/>
      <c r="G72" s="31"/>
      <c r="H72" s="31"/>
      <c r="I72" s="31"/>
    </row>
    <row r="73" spans="3:9">
      <c r="C73" s="31"/>
      <c r="D73" s="31"/>
      <c r="E73" s="31"/>
      <c r="F73" s="31"/>
      <c r="G73" s="31"/>
      <c r="H73" s="31"/>
      <c r="I73" s="31"/>
    </row>
    <row r="74" spans="3:9">
      <c r="C74" s="31"/>
      <c r="D74" s="31"/>
      <c r="E74" s="31"/>
      <c r="F74" s="31"/>
      <c r="G74" s="31"/>
      <c r="H74" s="31"/>
      <c r="I74" s="31"/>
    </row>
    <row r="75" spans="3:9">
      <c r="C75" s="31"/>
      <c r="D75" s="31"/>
      <c r="E75" s="31"/>
      <c r="F75" s="31"/>
      <c r="G75" s="31"/>
      <c r="H75" s="31"/>
      <c r="I75" s="31"/>
    </row>
    <row r="76" spans="3:9">
      <c r="C76" s="31"/>
      <c r="D76" s="31"/>
      <c r="E76" s="31"/>
      <c r="F76" s="31"/>
      <c r="G76" s="31"/>
      <c r="H76" s="31"/>
      <c r="I76" s="31"/>
    </row>
    <row r="77" spans="3:9">
      <c r="C77" s="31"/>
      <c r="D77" s="31"/>
      <c r="E77" s="31"/>
      <c r="F77" s="31"/>
      <c r="G77" s="31"/>
      <c r="H77" s="31"/>
      <c r="I77" s="31"/>
    </row>
    <row r="78" spans="3:9">
      <c r="C78" s="31"/>
      <c r="D78" s="31"/>
      <c r="E78" s="31"/>
      <c r="F78" s="31"/>
      <c r="G78" s="31"/>
      <c r="H78" s="31"/>
      <c r="I78" s="31"/>
    </row>
    <row r="79" spans="3:9">
      <c r="C79" s="31"/>
      <c r="D79" s="31"/>
      <c r="E79" s="31"/>
      <c r="F79" s="31"/>
      <c r="G79" s="31"/>
      <c r="H79" s="31"/>
      <c r="I79" s="31"/>
    </row>
    <row r="80" spans="3:9">
      <c r="C80" s="31"/>
      <c r="D80" s="31"/>
      <c r="E80" s="31"/>
      <c r="F80" s="31"/>
      <c r="G80" s="31"/>
      <c r="H80" s="31"/>
      <c r="I80" s="31"/>
    </row>
    <row r="81" spans="3:9">
      <c r="C81" s="31"/>
      <c r="D81" s="31"/>
      <c r="E81" s="31"/>
      <c r="F81" s="31"/>
      <c r="G81" s="31"/>
      <c r="H81" s="31"/>
      <c r="I81" s="31"/>
    </row>
    <row r="82" spans="3:9">
      <c r="C82" s="31"/>
      <c r="D82" s="31"/>
      <c r="E82" s="31"/>
      <c r="F82" s="31"/>
      <c r="G82" s="31"/>
      <c r="H82" s="31"/>
      <c r="I82" s="31"/>
    </row>
    <row r="83" spans="3:9">
      <c r="C83" s="31"/>
      <c r="D83" s="31"/>
      <c r="E83" s="31"/>
      <c r="F83" s="31"/>
      <c r="G83" s="31"/>
      <c r="H83" s="31"/>
      <c r="I83" s="31"/>
    </row>
    <row r="84" spans="3:9">
      <c r="C84" s="31"/>
      <c r="D84" s="31"/>
      <c r="E84" s="31"/>
      <c r="F84" s="31"/>
      <c r="G84" s="31"/>
      <c r="H84" s="31"/>
      <c r="I84" s="31"/>
    </row>
    <row r="85" spans="3:9">
      <c r="C85" s="31"/>
      <c r="D85" s="31"/>
      <c r="E85" s="31"/>
      <c r="F85" s="31"/>
      <c r="G85" s="31"/>
      <c r="H85" s="31"/>
      <c r="I85" s="31"/>
    </row>
    <row r="86" spans="3:9">
      <c r="C86" s="31"/>
      <c r="D86" s="31"/>
      <c r="E86" s="31"/>
      <c r="F86" s="31"/>
      <c r="G86" s="31"/>
      <c r="H86" s="31"/>
      <c r="I86" s="31"/>
    </row>
    <row r="87" spans="3:9">
      <c r="C87" s="31"/>
      <c r="D87" s="31"/>
      <c r="E87" s="31"/>
      <c r="F87" s="31"/>
      <c r="G87" s="31"/>
      <c r="H87" s="31"/>
      <c r="I87" s="31"/>
    </row>
    <row r="88" spans="3:9">
      <c r="C88" s="31"/>
      <c r="D88" s="31"/>
      <c r="E88" s="31"/>
      <c r="F88" s="31"/>
      <c r="G88" s="31"/>
      <c r="H88" s="31"/>
      <c r="I88" s="31"/>
    </row>
    <row r="89" spans="3:9">
      <c r="C89" s="31"/>
      <c r="D89" s="31"/>
      <c r="E89" s="31"/>
      <c r="F89" s="31"/>
      <c r="G89" s="31"/>
      <c r="H89" s="31"/>
      <c r="I89" s="31"/>
    </row>
    <row r="90" spans="3:9">
      <c r="C90" s="31"/>
      <c r="D90" s="31"/>
      <c r="E90" s="31"/>
      <c r="F90" s="31"/>
      <c r="G90" s="31"/>
      <c r="H90" s="31"/>
      <c r="I90" s="31"/>
    </row>
    <row r="91" spans="3:9">
      <c r="C91" s="31"/>
      <c r="D91" s="31"/>
      <c r="E91" s="31"/>
      <c r="F91" s="31"/>
      <c r="G91" s="31"/>
      <c r="H91" s="31"/>
      <c r="I91" s="31"/>
    </row>
    <row r="92" spans="3:9">
      <c r="C92" s="31"/>
      <c r="D92" s="31"/>
      <c r="E92" s="31"/>
      <c r="F92" s="31"/>
      <c r="G92" s="31"/>
      <c r="H92" s="31"/>
      <c r="I92" s="31"/>
    </row>
    <row r="93" spans="3:9">
      <c r="C93" s="31"/>
      <c r="D93" s="31"/>
      <c r="E93" s="31"/>
      <c r="F93" s="31"/>
      <c r="G93" s="31"/>
      <c r="H93" s="31"/>
      <c r="I93" s="31"/>
    </row>
    <row r="94" spans="3:9">
      <c r="C94" s="31"/>
      <c r="D94" s="31"/>
      <c r="E94" s="31"/>
      <c r="F94" s="31"/>
      <c r="G94" s="31"/>
      <c r="H94" s="31"/>
      <c r="I94" s="31"/>
    </row>
    <row r="95" spans="3:9">
      <c r="C95" s="31"/>
      <c r="D95" s="31"/>
      <c r="E95" s="31"/>
      <c r="F95" s="31"/>
      <c r="G95" s="31"/>
      <c r="H95" s="31"/>
      <c r="I95" s="31"/>
    </row>
    <row r="96" spans="3:9">
      <c r="C96" s="31"/>
      <c r="D96" s="31"/>
      <c r="E96" s="31"/>
      <c r="F96" s="31"/>
      <c r="G96" s="31"/>
      <c r="H96" s="31"/>
      <c r="I96" s="31"/>
    </row>
  </sheetData>
  <phoneticPr fontId="37" type="noConversion"/>
  <conditionalFormatting sqref="H6">
    <cfRule type="expression" dxfId="85" priority="1" stopIfTrue="1">
      <formula>H$7="Jan"</formula>
    </cfRule>
  </conditionalFormatting>
  <conditionalFormatting sqref="I5">
    <cfRule type="expression" dxfId="84" priority="2" stopIfTrue="1">
      <formula>I$7="Jan"</formula>
    </cfRule>
  </conditionalFormatting>
  <conditionalFormatting sqref="I6">
    <cfRule type="expression" dxfId="83" priority="3" stopIfTrue="1">
      <formula>I$7="Jan"</formula>
    </cfRule>
  </conditionalFormatting>
  <conditionalFormatting sqref="H5">
    <cfRule type="expression" dxfId="82" priority="4" stopIfTrue="1">
      <formula>H$7="Jan"</formula>
    </cfRule>
  </conditionalFormatting>
  <conditionalFormatting sqref="G5">
    <cfRule type="expression" dxfId="81" priority="5" stopIfTrue="1">
      <formula>F7="Dez"</formula>
    </cfRule>
  </conditionalFormatting>
  <conditionalFormatting sqref="G6">
    <cfRule type="expression" dxfId="80" priority="6" stopIfTrue="1">
      <formula>$F$7="Dez"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1"/>
  <dimension ref="A1:R631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13.81640625" style="174" customWidth="1"/>
    <col min="3" max="9" width="8.81640625" style="174" customWidth="1"/>
    <col min="10" max="10" width="12.54296875" style="174" customWidth="1"/>
    <col min="11" max="16" width="4.81640625" style="174" customWidth="1"/>
    <col min="17" max="16384" width="12.54296875" style="174"/>
  </cols>
  <sheetData>
    <row r="1" spans="1:18" ht="21" customHeight="1">
      <c r="A1" s="719" t="s">
        <v>491</v>
      </c>
      <c r="B1" s="336"/>
      <c r="C1" s="172"/>
      <c r="D1" s="172"/>
      <c r="E1" s="172"/>
      <c r="F1" s="172"/>
      <c r="G1" s="172"/>
      <c r="H1" s="172"/>
      <c r="I1" s="173"/>
    </row>
    <row r="2" spans="1:18" ht="17.149999999999999" customHeight="1">
      <c r="A2" s="728"/>
      <c r="B2" s="175" t="s">
        <v>107</v>
      </c>
      <c r="C2" s="175"/>
      <c r="D2" s="175"/>
      <c r="E2" s="175"/>
      <c r="F2" s="175"/>
      <c r="G2" s="175"/>
      <c r="H2" s="175"/>
      <c r="I2" s="176"/>
    </row>
    <row r="3" spans="1:18" ht="14.15" customHeight="1">
      <c r="A3" s="721"/>
      <c r="B3" s="177"/>
      <c r="I3" s="176"/>
    </row>
    <row r="4" spans="1:18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18" ht="12.75" customHeight="1">
      <c r="A5" s="722" t="s">
        <v>131</v>
      </c>
      <c r="B5" s="190"/>
      <c r="C5" s="300">
        <v>2020</v>
      </c>
      <c r="D5" s="305" t="s">
        <v>297</v>
      </c>
      <c r="E5" s="305" t="s">
        <v>297</v>
      </c>
      <c r="F5" s="305" t="s">
        <v>297</v>
      </c>
      <c r="G5" s="305" t="s">
        <v>297</v>
      </c>
      <c r="H5" s="305">
        <v>2021</v>
      </c>
      <c r="I5" s="301" t="s">
        <v>297</v>
      </c>
    </row>
    <row r="6" spans="1:18" ht="12.75" customHeight="1">
      <c r="A6" s="721"/>
      <c r="B6" s="177"/>
      <c r="C6" s="260"/>
      <c r="D6" s="304"/>
      <c r="E6" s="453"/>
      <c r="F6" s="453"/>
      <c r="G6" s="453"/>
      <c r="H6" s="453"/>
      <c r="I6" s="454"/>
      <c r="K6" s="11"/>
    </row>
    <row r="7" spans="1:18" ht="12.75" customHeight="1">
      <c r="A7" s="721"/>
      <c r="B7" s="177"/>
      <c r="C7" s="191" t="s">
        <v>294</v>
      </c>
      <c r="D7" s="191" t="s">
        <v>295</v>
      </c>
      <c r="E7" s="191" t="s">
        <v>296</v>
      </c>
      <c r="F7" s="191" t="s">
        <v>300</v>
      </c>
      <c r="G7" s="449" t="s">
        <v>183</v>
      </c>
      <c r="H7" s="191" t="s">
        <v>298</v>
      </c>
      <c r="I7" s="192" t="s">
        <v>299</v>
      </c>
      <c r="K7" s="11"/>
      <c r="M7" s="838"/>
      <c r="N7" s="838"/>
      <c r="O7" s="838"/>
      <c r="P7" s="838"/>
    </row>
    <row r="8" spans="1:18" ht="12.75" customHeight="1">
      <c r="A8" s="723"/>
      <c r="B8" s="452"/>
      <c r="C8" s="450"/>
      <c r="D8" s="450"/>
      <c r="E8" s="450"/>
      <c r="F8" s="450"/>
      <c r="G8" s="450"/>
      <c r="H8" s="450"/>
      <c r="I8" s="451"/>
      <c r="K8" s="11"/>
      <c r="P8" s="460"/>
    </row>
    <row r="9" spans="1:18" ht="6" customHeight="1">
      <c r="A9" s="729"/>
      <c r="B9" s="337"/>
      <c r="C9" s="347"/>
      <c r="D9" s="194"/>
      <c r="E9" s="193"/>
      <c r="F9" s="195"/>
      <c r="G9" s="195"/>
      <c r="H9" s="195"/>
      <c r="I9" s="448"/>
      <c r="K9" s="387"/>
    </row>
    <row r="10" spans="1:18" ht="12.75" customHeight="1">
      <c r="A10" s="781" t="s">
        <v>159</v>
      </c>
      <c r="B10" s="338"/>
      <c r="C10" s="607">
        <v>0.79219978840354699</v>
      </c>
      <c r="D10" s="608">
        <v>0.8871117772132564</v>
      </c>
      <c r="E10" s="607">
        <v>0.76694739518543553</v>
      </c>
      <c r="F10" s="608">
        <v>4.4059089504178139E-2</v>
      </c>
      <c r="G10" s="608">
        <v>0.52030395548101627</v>
      </c>
      <c r="H10" s="608">
        <v>0.87811899109742075</v>
      </c>
      <c r="I10" s="609">
        <v>0.63660771834630481</v>
      </c>
      <c r="K10" s="704"/>
      <c r="L10" s="704"/>
      <c r="M10" s="704"/>
      <c r="N10" s="704"/>
      <c r="O10" s="704"/>
      <c r="P10" s="704"/>
    </row>
    <row r="11" spans="1:18" ht="12.75" customHeight="1">
      <c r="A11" s="721" t="s">
        <v>231</v>
      </c>
      <c r="B11" s="177"/>
      <c r="C11" s="607">
        <v>0.92213983497031471</v>
      </c>
      <c r="D11" s="608">
        <v>1.0318555760198578</v>
      </c>
      <c r="E11" s="607">
        <v>0.88746302103321906</v>
      </c>
      <c r="F11" s="608">
        <v>-3.5162266268551345E-2</v>
      </c>
      <c r="G11" s="608">
        <v>0.56437084432319207</v>
      </c>
      <c r="H11" s="608">
        <v>1.0656886261768639</v>
      </c>
      <c r="I11" s="609">
        <v>0.70966540951040713</v>
      </c>
      <c r="K11" s="704"/>
      <c r="L11" s="704"/>
      <c r="M11" s="704"/>
      <c r="N11" s="704"/>
      <c r="O11" s="704"/>
    </row>
    <row r="12" spans="1:18" ht="12.75" customHeight="1">
      <c r="A12" s="724" t="s">
        <v>162</v>
      </c>
      <c r="B12" s="339"/>
      <c r="C12" s="607">
        <v>0.3247556589058842</v>
      </c>
      <c r="D12" s="608">
        <v>0.37047242714727258</v>
      </c>
      <c r="E12" s="607">
        <v>0.31248861152455287</v>
      </c>
      <c r="F12" s="608">
        <v>0.28852176289180242</v>
      </c>
      <c r="G12" s="608">
        <v>0.32987237871258124</v>
      </c>
      <c r="H12" s="608">
        <v>0.14667072688576699</v>
      </c>
      <c r="I12" s="609">
        <v>0.33856711886992574</v>
      </c>
      <c r="K12" s="704"/>
      <c r="L12" s="704"/>
      <c r="M12" s="704"/>
      <c r="N12" s="704"/>
      <c r="O12" s="704"/>
      <c r="P12" s="648"/>
    </row>
    <row r="13" spans="1:18" ht="12.75" customHeight="1">
      <c r="A13" s="724" t="s">
        <v>163</v>
      </c>
      <c r="B13" s="339"/>
      <c r="C13" s="607">
        <v>0.45797610156612656</v>
      </c>
      <c r="D13" s="608">
        <v>0.51567502339937565</v>
      </c>
      <c r="E13" s="607">
        <v>0.50956148234198029</v>
      </c>
      <c r="F13" s="608">
        <v>0.47799496328413404</v>
      </c>
      <c r="G13" s="608">
        <v>0.48234116664733762</v>
      </c>
      <c r="H13" s="608">
        <v>0.41536661506611505</v>
      </c>
      <c r="I13" s="609">
        <v>0.46957573873847025</v>
      </c>
      <c r="K13" s="704"/>
      <c r="L13" s="704"/>
      <c r="M13" s="704"/>
      <c r="N13" s="704"/>
      <c r="O13" s="704"/>
      <c r="P13" s="648"/>
    </row>
    <row r="14" spans="1:18" ht="12.75" customHeight="1">
      <c r="A14" s="724" t="s">
        <v>164</v>
      </c>
      <c r="B14" s="339"/>
      <c r="C14" s="607">
        <v>0.91623616761544735</v>
      </c>
      <c r="D14" s="608">
        <v>0.87797641468121412</v>
      </c>
      <c r="E14" s="607">
        <v>0.97752342417583016</v>
      </c>
      <c r="F14" s="608">
        <v>0.44445595691968709</v>
      </c>
      <c r="G14" s="608">
        <v>0.67613968371913469</v>
      </c>
      <c r="H14" s="608">
        <v>0.73846814981031184</v>
      </c>
      <c r="I14" s="609">
        <v>0.67571012983849155</v>
      </c>
      <c r="K14" s="704"/>
      <c r="L14" s="704"/>
      <c r="M14" s="704"/>
      <c r="N14" s="704"/>
      <c r="O14" s="704"/>
      <c r="P14" s="648"/>
    </row>
    <row r="15" spans="1:18" ht="12.75" customHeight="1">
      <c r="A15" s="763" t="s">
        <v>284</v>
      </c>
      <c r="B15" s="339"/>
      <c r="C15" s="607">
        <v>-0.43303487148984576</v>
      </c>
      <c r="D15" s="608">
        <v>-0.22394021548393095</v>
      </c>
      <c r="E15" s="607">
        <v>-0.37534283536149182</v>
      </c>
      <c r="F15" s="608">
        <v>1.141054515039408</v>
      </c>
      <c r="G15" s="608">
        <v>0.46955477532999446</v>
      </c>
      <c r="H15" s="608">
        <v>-0.50203726127728832</v>
      </c>
      <c r="I15" s="609">
        <v>3.1690757321234386E-2</v>
      </c>
      <c r="K15" s="704"/>
      <c r="L15" s="482"/>
      <c r="M15" s="704"/>
      <c r="N15" s="704"/>
      <c r="O15" s="704"/>
      <c r="P15" s="648"/>
    </row>
    <row r="16" spans="1:18" ht="12.75" customHeight="1">
      <c r="A16" s="724" t="s">
        <v>167</v>
      </c>
      <c r="B16" s="339"/>
      <c r="C16" s="607">
        <v>0.66726641649832441</v>
      </c>
      <c r="D16" s="608">
        <v>0.68353380965291421</v>
      </c>
      <c r="E16" s="607">
        <v>0.74111399036873582</v>
      </c>
      <c r="F16" s="608">
        <v>0.57952692203913081</v>
      </c>
      <c r="G16" s="608">
        <v>0.64721247221717348</v>
      </c>
      <c r="H16" s="608">
        <v>0.5238446464406632</v>
      </c>
      <c r="I16" s="609">
        <v>0.57811389681288183</v>
      </c>
      <c r="K16" s="704"/>
      <c r="L16" s="704"/>
      <c r="M16" s="704"/>
      <c r="N16" s="704"/>
      <c r="O16" s="704"/>
      <c r="P16" s="648"/>
      <c r="Q16" s="648"/>
      <c r="R16" s="648"/>
    </row>
    <row r="17" spans="1:18" ht="12.75" customHeight="1">
      <c r="A17" s="724" t="s">
        <v>168</v>
      </c>
      <c r="B17" s="339"/>
      <c r="C17" s="607">
        <v>0.83001125638049178</v>
      </c>
      <c r="D17" s="608">
        <v>0.71320897358868596</v>
      </c>
      <c r="E17" s="607">
        <v>0.81217060252332107</v>
      </c>
      <c r="F17" s="608">
        <v>7.5236442542037096E-2</v>
      </c>
      <c r="G17" s="608">
        <v>0.39746108197014074</v>
      </c>
      <c r="H17" s="608">
        <v>0.83740725995475884</v>
      </c>
      <c r="I17" s="609">
        <v>0.40321702901595646</v>
      </c>
      <c r="K17" s="704"/>
      <c r="L17" s="704"/>
      <c r="M17" s="704"/>
      <c r="N17" s="704"/>
      <c r="O17" s="704"/>
      <c r="P17" s="648"/>
      <c r="Q17" s="648"/>
      <c r="R17" s="648"/>
    </row>
    <row r="18" spans="1:18" ht="12.75" customHeight="1">
      <c r="A18" s="724"/>
      <c r="B18" s="339"/>
      <c r="C18" s="398"/>
      <c r="D18" s="399"/>
      <c r="E18" s="398"/>
      <c r="F18" s="399"/>
      <c r="G18" s="399"/>
      <c r="H18" s="399"/>
      <c r="I18" s="309"/>
      <c r="K18" s="704"/>
      <c r="L18" s="704"/>
      <c r="M18" s="704"/>
      <c r="N18" s="704"/>
      <c r="O18" s="704"/>
      <c r="P18" s="648"/>
      <c r="Q18" s="648"/>
      <c r="R18" s="648"/>
    </row>
    <row r="19" spans="1:18" ht="12.75" customHeight="1">
      <c r="A19" s="724" t="s">
        <v>170</v>
      </c>
      <c r="B19" s="339"/>
      <c r="C19" s="607">
        <v>0.60538623860884044</v>
      </c>
      <c r="D19" s="608">
        <v>0.67454171300107557</v>
      </c>
      <c r="E19" s="607">
        <v>0.57710718337709022</v>
      </c>
      <c r="F19" s="608">
        <v>9.6707153290909176E-3</v>
      </c>
      <c r="G19" s="608">
        <v>0.39019794595229751</v>
      </c>
      <c r="H19" s="608">
        <v>0.6770409100761654</v>
      </c>
      <c r="I19" s="609">
        <v>0.48950490246613132</v>
      </c>
      <c r="K19" s="704"/>
      <c r="L19" s="704"/>
      <c r="M19" s="704"/>
      <c r="N19" s="704"/>
      <c r="O19" s="704"/>
      <c r="P19" s="648"/>
      <c r="Q19" s="648"/>
      <c r="R19" s="648"/>
    </row>
    <row r="20" spans="1:18" ht="12.75" customHeight="1">
      <c r="A20" s="721" t="s">
        <v>231</v>
      </c>
      <c r="B20" s="177"/>
      <c r="C20" s="607">
        <v>0.63511664201740814</v>
      </c>
      <c r="D20" s="608">
        <v>0.70597962748668586</v>
      </c>
      <c r="E20" s="607">
        <v>0.60058690421727068</v>
      </c>
      <c r="F20" s="608">
        <v>-5.2288361804386785E-2</v>
      </c>
      <c r="G20" s="608">
        <v>0.38348752746337755</v>
      </c>
      <c r="H20" s="608">
        <v>0.75143019559327229</v>
      </c>
      <c r="I20" s="609">
        <v>0.4969373077188477</v>
      </c>
      <c r="K20" s="704"/>
      <c r="L20" s="704"/>
      <c r="M20" s="704"/>
      <c r="N20" s="704"/>
      <c r="O20" s="704"/>
      <c r="P20" s="648"/>
      <c r="Q20" s="648"/>
      <c r="R20" s="648"/>
    </row>
    <row r="21" spans="1:18" ht="12.75" customHeight="1">
      <c r="A21" s="724" t="s">
        <v>162</v>
      </c>
      <c r="B21" s="339"/>
      <c r="C21" s="607">
        <v>0.388977613896202</v>
      </c>
      <c r="D21" s="608">
        <v>0.44779971445292333</v>
      </c>
      <c r="E21" s="607">
        <v>0.37821771198589538</v>
      </c>
      <c r="F21" s="608">
        <v>0.34690749719716862</v>
      </c>
      <c r="G21" s="608">
        <v>0.39387641322459199</v>
      </c>
      <c r="H21" s="608">
        <v>0.17309778631060535</v>
      </c>
      <c r="I21" s="609">
        <v>0.41019699114426267</v>
      </c>
      <c r="K21" s="704"/>
      <c r="L21" s="704"/>
      <c r="M21" s="704"/>
      <c r="N21" s="704"/>
      <c r="O21" s="704"/>
      <c r="P21" s="648"/>
      <c r="Q21" s="648"/>
      <c r="R21" s="648"/>
    </row>
    <row r="22" spans="1:18" ht="12.75" customHeight="1">
      <c r="A22" s="724" t="s">
        <v>163</v>
      </c>
      <c r="B22" s="339"/>
      <c r="C22" s="607">
        <v>0.53798875277288882</v>
      </c>
      <c r="D22" s="608">
        <v>0.60312908389541509</v>
      </c>
      <c r="E22" s="607">
        <v>0.59626535187604635</v>
      </c>
      <c r="F22" s="608">
        <v>0.5535856195690414</v>
      </c>
      <c r="G22" s="608">
        <v>0.55567785658447999</v>
      </c>
      <c r="H22" s="608">
        <v>0.46673024745960134</v>
      </c>
      <c r="I22" s="609">
        <v>0.54321977821139011</v>
      </c>
      <c r="K22" s="704"/>
      <c r="L22" s="704"/>
      <c r="M22" s="704"/>
      <c r="N22" s="704"/>
      <c r="O22" s="704"/>
      <c r="P22" s="648"/>
      <c r="Q22" s="648"/>
      <c r="R22" s="648"/>
    </row>
    <row r="23" spans="1:18" ht="12.75" customHeight="1">
      <c r="A23" s="724" t="s">
        <v>164</v>
      </c>
      <c r="B23" s="339"/>
      <c r="C23" s="400" t="s">
        <v>152</v>
      </c>
      <c r="D23" s="402" t="s">
        <v>152</v>
      </c>
      <c r="E23" s="400" t="s">
        <v>152</v>
      </c>
      <c r="F23" s="402" t="s">
        <v>152</v>
      </c>
      <c r="G23" s="402" t="s">
        <v>152</v>
      </c>
      <c r="H23" s="400" t="s">
        <v>152</v>
      </c>
      <c r="I23" s="401" t="s">
        <v>152</v>
      </c>
      <c r="K23" s="704"/>
      <c r="L23" s="704"/>
      <c r="M23" s="480"/>
      <c r="N23" s="704"/>
      <c r="O23" s="704"/>
    </row>
    <row r="24" spans="1:18" ht="12.75" customHeight="1">
      <c r="A24" s="763" t="s">
        <v>284</v>
      </c>
      <c r="B24" s="339"/>
      <c r="C24" s="607">
        <v>-0.43289186844425176</v>
      </c>
      <c r="D24" s="608">
        <v>-0.22386002113735648</v>
      </c>
      <c r="E24" s="607">
        <v>-0.37520880129775502</v>
      </c>
      <c r="F24" s="608">
        <v>1.1406679060004254</v>
      </c>
      <c r="G24" s="608">
        <v>0.46940109526454332</v>
      </c>
      <c r="H24" s="608">
        <v>-0.50185747647848444</v>
      </c>
      <c r="I24" s="609">
        <v>3.1682300798885343E-2</v>
      </c>
      <c r="K24" s="704"/>
      <c r="L24" s="704"/>
      <c r="M24" s="704"/>
      <c r="N24" s="704"/>
      <c r="O24" s="704"/>
    </row>
    <row r="25" spans="1:18" ht="12.75" customHeight="1">
      <c r="A25" s="724" t="s">
        <v>167</v>
      </c>
      <c r="B25" s="339"/>
      <c r="C25" s="607">
        <v>0.77250392341423613</v>
      </c>
      <c r="D25" s="608">
        <v>0.80739805107479246</v>
      </c>
      <c r="E25" s="607">
        <v>0.87362485710935633</v>
      </c>
      <c r="F25" s="608">
        <v>0.65496694288580404</v>
      </c>
      <c r="G25" s="608">
        <v>0.74957270529150133</v>
      </c>
      <c r="H25" s="608">
        <v>0.58617646539260715</v>
      </c>
      <c r="I25" s="609">
        <v>0.66104283187917723</v>
      </c>
      <c r="K25" s="704"/>
      <c r="L25" s="704"/>
      <c r="M25" s="704"/>
      <c r="N25" s="704"/>
      <c r="O25" s="704"/>
    </row>
    <row r="26" spans="1:18" ht="12.75" customHeight="1">
      <c r="A26" s="724" t="s">
        <v>168</v>
      </c>
      <c r="B26" s="339"/>
      <c r="C26" s="607">
        <v>0.83001125638049178</v>
      </c>
      <c r="D26" s="608">
        <v>0.71320897358868596</v>
      </c>
      <c r="E26" s="607">
        <v>0.81217060252332107</v>
      </c>
      <c r="F26" s="608">
        <v>7.5236442542037096E-2</v>
      </c>
      <c r="G26" s="608">
        <v>0.39746108197014074</v>
      </c>
      <c r="H26" s="608">
        <v>0.83740725995475884</v>
      </c>
      <c r="I26" s="609">
        <v>0.40321702901595646</v>
      </c>
      <c r="K26" s="704"/>
      <c r="L26" s="704"/>
      <c r="M26" s="704"/>
      <c r="N26" s="704"/>
      <c r="O26" s="704"/>
    </row>
    <row r="27" spans="1:18" ht="12.75" customHeight="1">
      <c r="A27" s="724"/>
      <c r="B27" s="339"/>
      <c r="C27" s="398"/>
      <c r="D27" s="399"/>
      <c r="E27" s="398"/>
      <c r="F27" s="399"/>
      <c r="G27" s="399"/>
      <c r="H27" s="399"/>
      <c r="I27" s="309"/>
      <c r="K27" s="704"/>
      <c r="L27" s="704"/>
      <c r="M27" s="704"/>
      <c r="N27" s="704"/>
      <c r="O27" s="704"/>
    </row>
    <row r="28" spans="1:18" ht="12.75" customHeight="1">
      <c r="A28" s="724" t="s">
        <v>180</v>
      </c>
      <c r="B28" s="339"/>
      <c r="C28" s="607">
        <v>-0.13124503750001626</v>
      </c>
      <c r="D28" s="608">
        <v>-0.13621165357878828</v>
      </c>
      <c r="E28" s="607">
        <v>-0.14103280585356925</v>
      </c>
      <c r="F28" s="608">
        <v>-0.12980119399191858</v>
      </c>
      <c r="G28" s="608">
        <v>-0.19798130623563948</v>
      </c>
      <c r="H28" s="608">
        <v>-0.22156294190458503</v>
      </c>
      <c r="I28" s="610">
        <v>-0.13779785617897833</v>
      </c>
      <c r="K28" s="704"/>
      <c r="L28" s="704"/>
      <c r="M28" s="704"/>
      <c r="N28" s="704"/>
      <c r="O28" s="704"/>
    </row>
    <row r="29" spans="1:18" ht="12.75" customHeight="1">
      <c r="A29" s="724" t="s">
        <v>231</v>
      </c>
      <c r="B29" s="339"/>
      <c r="C29" s="611">
        <v>-9.9365305322041131E-2</v>
      </c>
      <c r="D29" s="612">
        <v>-0.10420022593965461</v>
      </c>
      <c r="E29" s="611">
        <v>-0.10793118903026366</v>
      </c>
      <c r="F29" s="612">
        <v>-9.7853757862709223E-2</v>
      </c>
      <c r="G29" s="611">
        <v>-0.15460776917328722</v>
      </c>
      <c r="H29" s="611">
        <v>-0.17408317132131534</v>
      </c>
      <c r="I29" s="610">
        <v>-0.10424410242969584</v>
      </c>
      <c r="K29" s="704"/>
      <c r="L29" s="704"/>
      <c r="M29" s="704"/>
      <c r="N29" s="704"/>
      <c r="O29" s="704"/>
    </row>
    <row r="30" spans="1:18" ht="12.75" customHeight="1">
      <c r="A30" s="724" t="s">
        <v>162</v>
      </c>
      <c r="B30" s="339"/>
      <c r="C30" s="607">
        <v>2.4254559321046365E-2</v>
      </c>
      <c r="D30" s="608">
        <v>2.3080012515253046E-2</v>
      </c>
      <c r="E30" s="607">
        <v>2.3639681693921055E-2</v>
      </c>
      <c r="F30" s="608">
        <v>2.3585839568185385E-2</v>
      </c>
      <c r="G30" s="608">
        <v>2.3021023353342329E-2</v>
      </c>
      <c r="H30" s="608">
        <v>2.3471714557055101E-2</v>
      </c>
      <c r="I30" s="609">
        <v>2.1115021808815193E-2</v>
      </c>
      <c r="K30" s="704"/>
      <c r="L30" s="704"/>
      <c r="M30" s="704"/>
      <c r="N30" s="704"/>
      <c r="O30" s="704"/>
    </row>
    <row r="31" spans="1:18" ht="12.75" customHeight="1">
      <c r="A31" s="724" t="s">
        <v>163</v>
      </c>
      <c r="B31" s="339"/>
      <c r="C31" s="607">
        <v>0.19704549233794388</v>
      </c>
      <c r="D31" s="608">
        <v>0.24587207238411235</v>
      </c>
      <c r="E31" s="607">
        <v>0.25102459013905953</v>
      </c>
      <c r="F31" s="608">
        <v>0.24965351073882314</v>
      </c>
      <c r="G31" s="608">
        <v>0.24980059380328434</v>
      </c>
      <c r="H31" s="608">
        <v>0.25481863899912138</v>
      </c>
      <c r="I31" s="609">
        <v>0.25071752186063279</v>
      </c>
      <c r="K31" s="704"/>
      <c r="L31" s="704"/>
      <c r="M31" s="704"/>
      <c r="N31" s="704"/>
      <c r="O31" s="704"/>
    </row>
    <row r="32" spans="1:18" ht="12.75" customHeight="1">
      <c r="A32" s="724" t="s">
        <v>164</v>
      </c>
      <c r="B32" s="339"/>
      <c r="C32" s="607">
        <v>0.39200831668209091</v>
      </c>
      <c r="D32" s="608">
        <v>0.34796045659011288</v>
      </c>
      <c r="E32" s="607">
        <v>0.37133581779498215</v>
      </c>
      <c r="F32" s="608">
        <v>0.36494921223373389</v>
      </c>
      <c r="G32" s="608">
        <v>0.34543547668666186</v>
      </c>
      <c r="H32" s="608">
        <v>0.34607293326314181</v>
      </c>
      <c r="I32" s="609">
        <v>0.3490025310458611</v>
      </c>
      <c r="K32" s="704"/>
      <c r="L32" s="704"/>
      <c r="M32" s="704"/>
      <c r="N32" s="704"/>
      <c r="O32" s="704"/>
    </row>
    <row r="33" spans="1:15" ht="12.75" customHeight="1">
      <c r="A33" s="763" t="s">
        <v>284</v>
      </c>
      <c r="B33" s="339"/>
      <c r="C33" s="665">
        <v>1.3799096721411885E-2</v>
      </c>
      <c r="D33" s="664">
        <v>1.321732648540408E-2</v>
      </c>
      <c r="E33" s="665">
        <v>1.0538671003135214E-2</v>
      </c>
      <c r="F33" s="664">
        <v>1.0212163903133842E-2</v>
      </c>
      <c r="G33" s="664">
        <v>9.7071804458392918E-3</v>
      </c>
      <c r="H33" s="608">
        <v>1.0054740303022669E-2</v>
      </c>
      <c r="I33" s="609">
        <v>9.2829554712015039E-3</v>
      </c>
      <c r="K33" s="704"/>
      <c r="L33" s="704"/>
      <c r="M33" s="704"/>
      <c r="N33" s="704"/>
      <c r="O33" s="704"/>
    </row>
    <row r="34" spans="1:15" ht="12.75" customHeight="1">
      <c r="A34" s="724" t="s">
        <v>167</v>
      </c>
      <c r="B34" s="339"/>
      <c r="C34" s="607">
        <v>0.39208985536614005</v>
      </c>
      <c r="D34" s="608">
        <v>0.3480363339898096</v>
      </c>
      <c r="E34" s="607">
        <v>0.37142047862821492</v>
      </c>
      <c r="F34" s="608">
        <v>0.36503262205396236</v>
      </c>
      <c r="G34" s="608">
        <v>0.3455143075609568</v>
      </c>
      <c r="H34" s="608">
        <v>0.34615057283349238</v>
      </c>
      <c r="I34" s="609">
        <v>0.34908119588310527</v>
      </c>
      <c r="K34" s="704"/>
      <c r="L34" s="704"/>
      <c r="M34" s="704"/>
      <c r="N34" s="704"/>
      <c r="O34" s="704"/>
    </row>
    <row r="35" spans="1:15" ht="12.75" customHeight="1">
      <c r="A35" s="724" t="s">
        <v>168</v>
      </c>
      <c r="B35" s="339"/>
      <c r="C35" s="400" t="s">
        <v>152</v>
      </c>
      <c r="D35" s="402" t="s">
        <v>152</v>
      </c>
      <c r="E35" s="400" t="s">
        <v>152</v>
      </c>
      <c r="F35" s="402" t="s">
        <v>152</v>
      </c>
      <c r="G35" s="402" t="s">
        <v>152</v>
      </c>
      <c r="H35" s="400" t="s">
        <v>152</v>
      </c>
      <c r="I35" s="401" t="s">
        <v>152</v>
      </c>
      <c r="K35" s="704"/>
      <c r="L35" s="704"/>
      <c r="M35" s="704"/>
      <c r="N35" s="704"/>
      <c r="O35" s="704"/>
    </row>
    <row r="36" spans="1:15" ht="10" customHeight="1">
      <c r="A36" s="726"/>
      <c r="B36" s="199"/>
      <c r="C36" s="197"/>
      <c r="D36" s="197"/>
      <c r="E36" s="197"/>
      <c r="F36" s="197"/>
      <c r="G36" s="197"/>
      <c r="H36" s="196"/>
      <c r="I36" s="198"/>
    </row>
    <row r="37" spans="1:15">
      <c r="H37" s="200"/>
    </row>
    <row r="38" spans="1:15">
      <c r="C38" s="201"/>
      <c r="D38" s="201"/>
      <c r="E38" s="201"/>
      <c r="F38" s="201"/>
      <c r="G38" s="201"/>
      <c r="H38" s="663"/>
      <c r="I38" s="201"/>
    </row>
    <row r="39" spans="1:15">
      <c r="H39" s="202"/>
    </row>
    <row r="40" spans="1:15">
      <c r="H40" s="202"/>
    </row>
    <row r="41" spans="1:15">
      <c r="H41" s="202"/>
    </row>
    <row r="42" spans="1:15">
      <c r="H42" s="202"/>
    </row>
    <row r="43" spans="1:15">
      <c r="H43" s="202"/>
    </row>
    <row r="44" spans="1:15">
      <c r="H44" s="202"/>
    </row>
    <row r="45" spans="1:15">
      <c r="H45" s="202"/>
    </row>
    <row r="46" spans="1:15">
      <c r="H46" s="202"/>
    </row>
    <row r="47" spans="1:15">
      <c r="H47" s="202"/>
    </row>
    <row r="48" spans="1:15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  <row r="620" spans="8:8">
      <c r="H620" s="202"/>
    </row>
    <row r="621" spans="8:8">
      <c r="H621" s="202"/>
    </row>
    <row r="622" spans="8:8">
      <c r="H622" s="202"/>
    </row>
    <row r="623" spans="8:8">
      <c r="H623" s="202"/>
    </row>
    <row r="624" spans="8:8">
      <c r="H624" s="202"/>
    </row>
    <row r="625" spans="8:8">
      <c r="H625" s="202"/>
    </row>
    <row r="626" spans="8:8">
      <c r="H626" s="202"/>
    </row>
    <row r="627" spans="8:8">
      <c r="H627" s="202"/>
    </row>
    <row r="628" spans="8:8">
      <c r="H628" s="202"/>
    </row>
    <row r="629" spans="8:8">
      <c r="H629" s="202"/>
    </row>
    <row r="630" spans="8:8">
      <c r="H630" s="202"/>
    </row>
    <row r="631" spans="8:8">
      <c r="H631" s="202"/>
    </row>
  </sheetData>
  <mergeCells count="1">
    <mergeCell ref="M7:P7"/>
  </mergeCells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2"/>
  <dimension ref="A1:K631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13.81640625" style="174" customWidth="1"/>
    <col min="3" max="9" width="8.81640625" style="174" customWidth="1"/>
    <col min="10" max="16384" width="12.54296875" style="174"/>
  </cols>
  <sheetData>
    <row r="1" spans="1:9" ht="21" customHeight="1">
      <c r="A1" s="719" t="s">
        <v>492</v>
      </c>
      <c r="B1" s="336"/>
      <c r="C1" s="172"/>
      <c r="D1" s="172"/>
      <c r="E1" s="172"/>
      <c r="F1" s="172"/>
      <c r="G1" s="172"/>
      <c r="H1" s="172"/>
      <c r="I1" s="173"/>
    </row>
    <row r="2" spans="1:9" ht="17.149999999999999" customHeight="1">
      <c r="A2" s="728"/>
      <c r="B2" s="175" t="s">
        <v>51</v>
      </c>
      <c r="C2" s="175"/>
      <c r="D2" s="175"/>
      <c r="E2" s="175"/>
      <c r="F2" s="175"/>
      <c r="G2" s="175"/>
      <c r="H2" s="175"/>
      <c r="I2" s="176"/>
    </row>
    <row r="3" spans="1:9" ht="14.15" customHeight="1">
      <c r="A3" s="721"/>
      <c r="B3" s="177"/>
      <c r="I3" s="176"/>
    </row>
    <row r="4" spans="1:9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9" ht="12.75" customHeight="1">
      <c r="A5" s="722" t="s">
        <v>131</v>
      </c>
      <c r="B5" s="190"/>
      <c r="C5" s="300">
        <v>2018</v>
      </c>
      <c r="D5" s="305" t="s">
        <v>297</v>
      </c>
      <c r="E5" s="300">
        <v>2019</v>
      </c>
      <c r="F5" s="305" t="s">
        <v>297</v>
      </c>
      <c r="G5" s="300">
        <v>2020</v>
      </c>
      <c r="H5" s="305" t="s">
        <v>297</v>
      </c>
      <c r="I5" s="456">
        <v>2021</v>
      </c>
    </row>
    <row r="6" spans="1:9" ht="12.75" customHeight="1">
      <c r="A6" s="721"/>
      <c r="B6" s="177"/>
      <c r="C6" s="260"/>
      <c r="D6" s="453"/>
      <c r="E6" s="455"/>
      <c r="F6" s="453"/>
      <c r="G6" s="455"/>
      <c r="H6" s="453"/>
      <c r="I6" s="457"/>
    </row>
    <row r="7" spans="1:9" ht="12.75" customHeight="1">
      <c r="A7" s="721"/>
      <c r="B7" s="177"/>
      <c r="C7" s="191" t="s">
        <v>472</v>
      </c>
      <c r="D7" s="44" t="s">
        <v>151</v>
      </c>
      <c r="E7" s="191" t="s">
        <v>472</v>
      </c>
      <c r="F7" s="44" t="s">
        <v>151</v>
      </c>
      <c r="G7" s="449" t="s">
        <v>472</v>
      </c>
      <c r="H7" s="44" t="s">
        <v>151</v>
      </c>
      <c r="I7" s="192" t="s">
        <v>472</v>
      </c>
    </row>
    <row r="8" spans="1:9" ht="12.75" customHeight="1">
      <c r="A8" s="723"/>
      <c r="B8" s="452"/>
      <c r="C8" s="450"/>
      <c r="D8" s="450"/>
      <c r="E8" s="450"/>
      <c r="F8" s="450"/>
      <c r="G8" s="450"/>
      <c r="H8" s="450"/>
      <c r="I8" s="451"/>
    </row>
    <row r="9" spans="1:9" ht="6" customHeight="1">
      <c r="A9" s="729"/>
      <c r="B9" s="337"/>
      <c r="C9" s="347"/>
      <c r="D9" s="194"/>
      <c r="E9" s="193"/>
      <c r="F9" s="195"/>
      <c r="G9" s="195"/>
      <c r="H9" s="195"/>
      <c r="I9" s="448"/>
    </row>
    <row r="10" spans="1:9" ht="12.75" customHeight="1">
      <c r="A10" s="781" t="s">
        <v>159</v>
      </c>
      <c r="B10" s="338"/>
      <c r="C10" s="649">
        <v>1.6782870658876847</v>
      </c>
      <c r="D10" s="649">
        <v>11.495352138461801</v>
      </c>
      <c r="E10" s="650">
        <v>1.3744063071969626</v>
      </c>
      <c r="F10" s="650">
        <v>10.031815641788588</v>
      </c>
      <c r="G10" s="650">
        <v>1.6665644388237588</v>
      </c>
      <c r="H10" s="650">
        <v>7.8528728440280027</v>
      </c>
      <c r="I10" s="651">
        <v>1.5203168827173208</v>
      </c>
    </row>
    <row r="11" spans="1:9" ht="12.75" customHeight="1">
      <c r="A11" s="721" t="s">
        <v>231</v>
      </c>
      <c r="B11" s="177"/>
      <c r="C11" s="649">
        <v>1.7842093719749874</v>
      </c>
      <c r="D11" s="649">
        <v>12.665469379228988</v>
      </c>
      <c r="E11" s="650">
        <v>1.552942857701578</v>
      </c>
      <c r="F11" s="650">
        <v>11.281690139883004</v>
      </c>
      <c r="G11" s="650">
        <v>1.926428586090867</v>
      </c>
      <c r="H11" s="650">
        <v>8.9275327555708763</v>
      </c>
      <c r="I11" s="651">
        <v>1.7829168592403244</v>
      </c>
    </row>
    <row r="12" spans="1:9" ht="12.75" customHeight="1">
      <c r="A12" s="724" t="s">
        <v>162</v>
      </c>
      <c r="B12" s="339"/>
      <c r="C12" s="649">
        <v>1.3378265559655933</v>
      </c>
      <c r="D12" s="649">
        <v>7.9378364024867976</v>
      </c>
      <c r="E12" s="650">
        <v>0.77927155995369812</v>
      </c>
      <c r="F12" s="650">
        <v>5.9608587767930654</v>
      </c>
      <c r="G12" s="650">
        <v>0.78337436746513944</v>
      </c>
      <c r="H12" s="650">
        <v>4.1218805758350685</v>
      </c>
      <c r="I12" s="651">
        <v>0.48573442460992933</v>
      </c>
    </row>
    <row r="13" spans="1:9" ht="12.75" customHeight="1">
      <c r="A13" s="724" t="s">
        <v>163</v>
      </c>
      <c r="B13" s="339"/>
      <c r="C13" s="649">
        <v>1.3304528808484095</v>
      </c>
      <c r="D13" s="649">
        <v>8.1978931895070328</v>
      </c>
      <c r="E13" s="650">
        <v>0.92597616840734975</v>
      </c>
      <c r="F13" s="650">
        <v>6.4523697588417361</v>
      </c>
      <c r="G13" s="650">
        <v>1.0113399665101719</v>
      </c>
      <c r="H13" s="650">
        <v>5.8399936444394784</v>
      </c>
      <c r="I13" s="651">
        <v>0.88689281465574865</v>
      </c>
    </row>
    <row r="14" spans="1:9" ht="12.75" customHeight="1">
      <c r="A14" s="724" t="s">
        <v>164</v>
      </c>
      <c r="B14" s="339"/>
      <c r="C14" s="649">
        <v>1.6184373573314481</v>
      </c>
      <c r="D14" s="649">
        <v>10.197023567428465</v>
      </c>
      <c r="E14" s="650">
        <v>1.3726631158499369</v>
      </c>
      <c r="F14" s="650">
        <v>10.001105384011289</v>
      </c>
      <c r="G14" s="650">
        <v>1.8740721916608249</v>
      </c>
      <c r="H14" s="650">
        <v>10.235064403748373</v>
      </c>
      <c r="I14" s="651">
        <v>1.4191681837427028</v>
      </c>
    </row>
    <row r="15" spans="1:9" ht="12.75" customHeight="1">
      <c r="A15" s="763" t="s">
        <v>284</v>
      </c>
      <c r="B15" s="339"/>
      <c r="C15" s="652">
        <v>-7.3242047895825335</v>
      </c>
      <c r="D15" s="652">
        <v>194.7481475948619</v>
      </c>
      <c r="E15" s="650">
        <v>2.2979571959117484</v>
      </c>
      <c r="F15" s="650">
        <v>1.4513946821759216</v>
      </c>
      <c r="G15" s="650">
        <v>-0.33818031041101815</v>
      </c>
      <c r="H15" s="650">
        <v>-0.36237699894587916</v>
      </c>
      <c r="I15" s="651">
        <v>-0.47050560336618918</v>
      </c>
    </row>
    <row r="16" spans="1:9" ht="12.75" customHeight="1">
      <c r="A16" s="724" t="s">
        <v>167</v>
      </c>
      <c r="B16" s="339"/>
      <c r="C16" s="649">
        <v>1.6568064162749252</v>
      </c>
      <c r="D16" s="649">
        <v>9.8318806440049542</v>
      </c>
      <c r="E16" s="650">
        <v>1.4475092858232896</v>
      </c>
      <c r="F16" s="650">
        <v>9.5672346011884013</v>
      </c>
      <c r="G16" s="650">
        <v>1.4403462578322035</v>
      </c>
      <c r="H16" s="650">
        <v>8.2369568236597921</v>
      </c>
      <c r="I16" s="651">
        <v>1.1049869619523367</v>
      </c>
    </row>
    <row r="17" spans="1:11" ht="12.75" customHeight="1">
      <c r="A17" s="724" t="s">
        <v>168</v>
      </c>
      <c r="B17" s="339"/>
      <c r="C17" s="649">
        <v>1.1626820603851673</v>
      </c>
      <c r="D17" s="649">
        <v>8.9406017316232322</v>
      </c>
      <c r="E17" s="650">
        <v>0.91523550589667213</v>
      </c>
      <c r="F17" s="650">
        <v>7.860079331336034</v>
      </c>
      <c r="G17" s="650">
        <v>1.6182245723591393</v>
      </c>
      <c r="H17" s="650">
        <v>8.4378978337537269</v>
      </c>
      <c r="I17" s="651">
        <v>1.2440008576450667</v>
      </c>
    </row>
    <row r="18" spans="1:11" ht="12.75" customHeight="1">
      <c r="A18" s="724"/>
      <c r="B18" s="339"/>
      <c r="C18" s="398"/>
      <c r="D18" s="398"/>
      <c r="E18" s="399"/>
      <c r="F18" s="399"/>
      <c r="G18" s="399"/>
      <c r="H18" s="399"/>
      <c r="I18" s="309"/>
    </row>
    <row r="19" spans="1:11" ht="12.75" customHeight="1">
      <c r="A19" s="724" t="s">
        <v>170</v>
      </c>
      <c r="B19" s="339"/>
      <c r="C19" s="649">
        <v>1.2114773151036928</v>
      </c>
      <c r="D19" s="649">
        <v>8.6280295090161339</v>
      </c>
      <c r="E19" s="650">
        <v>0.98846261784710787</v>
      </c>
      <c r="F19" s="650">
        <v>7.6602832667458598</v>
      </c>
      <c r="G19" s="650">
        <v>1.3183287239845853</v>
      </c>
      <c r="H19" s="650">
        <v>5.9157248231448856</v>
      </c>
      <c r="I19" s="651">
        <v>1.1698599609888172</v>
      </c>
    </row>
    <row r="20" spans="1:11" ht="12.75" customHeight="1">
      <c r="A20" s="721" t="s">
        <v>231</v>
      </c>
      <c r="B20" s="177"/>
      <c r="C20" s="649">
        <v>1.1485424517150733</v>
      </c>
      <c r="D20" s="649">
        <v>8.5455996618722949</v>
      </c>
      <c r="E20" s="650">
        <v>1.009392968122258</v>
      </c>
      <c r="F20" s="650">
        <v>7.8216173158736524</v>
      </c>
      <c r="G20" s="650">
        <v>1.383878354483481</v>
      </c>
      <c r="H20" s="650">
        <v>6.0184655660851183</v>
      </c>
      <c r="I20" s="651">
        <v>1.2521016402954777</v>
      </c>
    </row>
    <row r="21" spans="1:11" ht="12.75" customHeight="1">
      <c r="A21" s="724" t="s">
        <v>162</v>
      </c>
      <c r="B21" s="339"/>
      <c r="C21" s="649">
        <v>1.4764155139072477</v>
      </c>
      <c r="D21" s="649">
        <v>8.7837645578589409</v>
      </c>
      <c r="E21" s="650">
        <v>0.82540749129622615</v>
      </c>
      <c r="F21" s="650">
        <v>6.5511160251940259</v>
      </c>
      <c r="G21" s="650">
        <v>0.91436165361424848</v>
      </c>
      <c r="H21" s="650">
        <v>4.9351620664040308</v>
      </c>
      <c r="I21" s="651">
        <v>0.58400481936604631</v>
      </c>
    </row>
    <row r="22" spans="1:11" ht="12.75" customHeight="1">
      <c r="A22" s="724" t="s">
        <v>163</v>
      </c>
      <c r="B22" s="339"/>
      <c r="C22" s="649">
        <v>1.5088944527364312</v>
      </c>
      <c r="D22" s="649">
        <v>9.2870883500071102</v>
      </c>
      <c r="E22" s="650">
        <v>1.0163190737638939</v>
      </c>
      <c r="F22" s="650">
        <v>7.2828018928400073</v>
      </c>
      <c r="G22" s="650">
        <v>1.1329970975276993</v>
      </c>
      <c r="H22" s="650">
        <v>6.5325149713294062</v>
      </c>
      <c r="I22" s="651">
        <v>1.0124853966860803</v>
      </c>
    </row>
    <row r="23" spans="1:11" ht="12.75" customHeight="1">
      <c r="A23" s="724" t="s">
        <v>164</v>
      </c>
      <c r="B23" s="339"/>
      <c r="C23" s="400" t="s">
        <v>152</v>
      </c>
      <c r="D23" s="400" t="s">
        <v>152</v>
      </c>
      <c r="E23" s="400" t="s">
        <v>152</v>
      </c>
      <c r="F23" s="400" t="s">
        <v>152</v>
      </c>
      <c r="G23" s="400" t="s">
        <v>152</v>
      </c>
      <c r="H23" s="400" t="s">
        <v>152</v>
      </c>
      <c r="I23" s="401" t="s">
        <v>152</v>
      </c>
    </row>
    <row r="24" spans="1:11" ht="12.75" customHeight="1">
      <c r="A24" s="763" t="s">
        <v>284</v>
      </c>
      <c r="B24" s="339"/>
      <c r="C24" s="649">
        <v>-7.3242047895824891</v>
      </c>
      <c r="D24" s="649">
        <v>194.74627488222623</v>
      </c>
      <c r="E24" s="650">
        <v>2.2973064579593361</v>
      </c>
      <c r="F24" s="650">
        <v>1.4529792011065634</v>
      </c>
      <c r="G24" s="650">
        <v>-0.33808049809489482</v>
      </c>
      <c r="H24" s="650">
        <v>-0.36226719406273755</v>
      </c>
      <c r="I24" s="651">
        <v>-0.47033417567488023</v>
      </c>
    </row>
    <row r="25" spans="1:11" ht="12.75" customHeight="1">
      <c r="A25" s="724" t="s">
        <v>167</v>
      </c>
      <c r="B25" s="339"/>
      <c r="C25" s="649">
        <v>1.8028696539070799</v>
      </c>
      <c r="D25" s="649">
        <v>11.397524310024565</v>
      </c>
      <c r="E25" s="650">
        <v>1.7643271469909294</v>
      </c>
      <c r="F25" s="650">
        <v>10.811014895327432</v>
      </c>
      <c r="G25" s="650">
        <v>1.6543714400923504</v>
      </c>
      <c r="H25" s="650">
        <v>9.5584673631358363</v>
      </c>
      <c r="I25" s="651">
        <v>1.2510941747784221</v>
      </c>
    </row>
    <row r="26" spans="1:11" ht="12.75" customHeight="1">
      <c r="A26" s="724" t="s">
        <v>168</v>
      </c>
      <c r="B26" s="339"/>
      <c r="C26" s="649">
        <v>1.1626820603851673</v>
      </c>
      <c r="D26" s="649">
        <v>8.9406017316232322</v>
      </c>
      <c r="E26" s="650">
        <v>0.91523550589667213</v>
      </c>
      <c r="F26" s="650">
        <v>7.860079331336034</v>
      </c>
      <c r="G26" s="650">
        <v>1.6182245723591393</v>
      </c>
      <c r="H26" s="650">
        <v>8.4378978337537269</v>
      </c>
      <c r="I26" s="651">
        <v>1.2440008576450667</v>
      </c>
    </row>
    <row r="27" spans="1:11" ht="12.75" customHeight="1">
      <c r="A27" s="724"/>
      <c r="B27" s="339"/>
      <c r="C27" s="398"/>
      <c r="D27" s="398"/>
      <c r="E27" s="399"/>
      <c r="F27" s="399"/>
      <c r="G27" s="399"/>
      <c r="H27" s="399"/>
      <c r="I27" s="309"/>
    </row>
    <row r="28" spans="1:11" ht="12.75" customHeight="1">
      <c r="A28" s="724" t="s">
        <v>180</v>
      </c>
      <c r="B28" s="339"/>
      <c r="C28" s="649">
        <v>-1.471251593965972</v>
      </c>
      <c r="D28" s="611">
        <v>-4.7918640272386241</v>
      </c>
      <c r="E28" s="652">
        <v>-1.0400201204633808</v>
      </c>
      <c r="F28" s="650">
        <v>-3.7638984796685704</v>
      </c>
      <c r="G28" s="650">
        <v>-0.46294330325707955</v>
      </c>
      <c r="H28" s="650">
        <v>-1.8196115577373884</v>
      </c>
      <c r="I28" s="651">
        <v>-0.35905548909953566</v>
      </c>
      <c r="K28" s="644"/>
    </row>
    <row r="29" spans="1:11" ht="12.75" customHeight="1">
      <c r="A29" s="724" t="s">
        <v>231</v>
      </c>
      <c r="B29" s="339"/>
      <c r="C29" s="652">
        <v>-1.1322697576880536</v>
      </c>
      <c r="D29" s="611">
        <v>-3.4878497581118384</v>
      </c>
      <c r="E29" s="652">
        <v>-0.78337629659835928</v>
      </c>
      <c r="F29" s="652">
        <v>-2.692000100145453</v>
      </c>
      <c r="G29" s="653">
        <v>-0.35578102069729889</v>
      </c>
      <c r="H29" s="653">
        <v>-1.3732404989871716</v>
      </c>
      <c r="I29" s="651">
        <v>-0.27814580231159125</v>
      </c>
    </row>
    <row r="30" spans="1:11" ht="12.75" customHeight="1">
      <c r="A30" s="724" t="s">
        <v>162</v>
      </c>
      <c r="B30" s="339"/>
      <c r="C30" s="649">
        <v>0.47306847150565545</v>
      </c>
      <c r="D30" s="649">
        <v>3.1970047987363026</v>
      </c>
      <c r="E30" s="650">
        <v>0.50661843084067737</v>
      </c>
      <c r="F30" s="650">
        <v>2.5962568727306845</v>
      </c>
      <c r="G30" s="650">
        <v>4.9643106051155961E-2</v>
      </c>
      <c r="H30" s="650">
        <v>0.28790288957916133</v>
      </c>
      <c r="I30" s="651">
        <v>4.4591692423523455E-2</v>
      </c>
    </row>
    <row r="31" spans="1:11" ht="12.75" customHeight="1">
      <c r="A31" s="724" t="s">
        <v>163</v>
      </c>
      <c r="B31" s="339"/>
      <c r="C31" s="649">
        <v>0.46571642435886407</v>
      </c>
      <c r="D31" s="649">
        <v>3.7498425998275353</v>
      </c>
      <c r="E31" s="650">
        <v>0.51222090263829401</v>
      </c>
      <c r="F31" s="650">
        <v>2.905910154559499</v>
      </c>
      <c r="G31" s="650">
        <v>0.50783090298780476</v>
      </c>
      <c r="H31" s="650">
        <v>3.5458917427131587</v>
      </c>
      <c r="I31" s="651">
        <v>0.50617503583669787</v>
      </c>
    </row>
    <row r="32" spans="1:11" ht="12.75" customHeight="1">
      <c r="A32" s="724" t="s">
        <v>164</v>
      </c>
      <c r="B32" s="339"/>
      <c r="C32" s="649">
        <v>1.0294309632041809</v>
      </c>
      <c r="D32" s="649">
        <v>4.5820732460540414</v>
      </c>
      <c r="E32" s="650">
        <v>0.41273280477849283</v>
      </c>
      <c r="F32" s="650">
        <v>5.6263464660174289</v>
      </c>
      <c r="G32" s="650">
        <v>0.76343674859800092</v>
      </c>
      <c r="H32" s="650">
        <v>4.6240745362625457</v>
      </c>
      <c r="I32" s="651">
        <v>0.69628326760535764</v>
      </c>
    </row>
    <row r="33" spans="1:9" ht="12.75" customHeight="1">
      <c r="A33" s="763" t="s">
        <v>284</v>
      </c>
      <c r="B33" s="339"/>
      <c r="C33" s="666">
        <v>-100</v>
      </c>
      <c r="D33" s="666">
        <v>0</v>
      </c>
      <c r="E33" s="667">
        <v>0</v>
      </c>
      <c r="F33" s="667">
        <v>1.0479498568559897</v>
      </c>
      <c r="G33" s="402" t="s">
        <v>152</v>
      </c>
      <c r="H33" s="667">
        <v>0.27484518143443548</v>
      </c>
      <c r="I33" s="401">
        <v>1.93386291512887E-2</v>
      </c>
    </row>
    <row r="34" spans="1:9" ht="12.75" customHeight="1">
      <c r="A34" s="724" t="s">
        <v>167</v>
      </c>
      <c r="B34" s="339"/>
      <c r="C34" s="649">
        <v>1.0294309632041809</v>
      </c>
      <c r="D34" s="649">
        <v>4.5821002131317012</v>
      </c>
      <c r="E34" s="650">
        <v>0.41276458002843519</v>
      </c>
      <c r="F34" s="650">
        <v>5.6269703271873084</v>
      </c>
      <c r="G34" s="650">
        <v>0.76357417508730041</v>
      </c>
      <c r="H34" s="650">
        <v>4.625017190867986</v>
      </c>
      <c r="I34" s="651">
        <v>0.69644011527580929</v>
      </c>
    </row>
    <row r="35" spans="1:9" ht="12.75" customHeight="1">
      <c r="A35" s="724" t="s">
        <v>168</v>
      </c>
      <c r="B35" s="339"/>
      <c r="C35" s="400" t="s">
        <v>152</v>
      </c>
      <c r="D35" s="400" t="s">
        <v>152</v>
      </c>
      <c r="E35" s="400" t="s">
        <v>152</v>
      </c>
      <c r="F35" s="402" t="s">
        <v>152</v>
      </c>
      <c r="G35" s="402" t="s">
        <v>152</v>
      </c>
      <c r="H35" s="400" t="s">
        <v>152</v>
      </c>
      <c r="I35" s="401" t="s">
        <v>152</v>
      </c>
    </row>
    <row r="36" spans="1:9" ht="10" customHeight="1">
      <c r="A36" s="726"/>
      <c r="B36" s="199"/>
      <c r="C36" s="197"/>
      <c r="D36" s="197"/>
      <c r="E36" s="197"/>
      <c r="F36" s="197"/>
      <c r="G36" s="197"/>
      <c r="H36" s="196"/>
      <c r="I36" s="198"/>
    </row>
    <row r="37" spans="1:9">
      <c r="H37" s="200"/>
    </row>
    <row r="38" spans="1:9">
      <c r="C38" s="201"/>
      <c r="D38" s="201"/>
      <c r="E38" s="201"/>
      <c r="F38" s="201"/>
      <c r="G38" s="201"/>
      <c r="H38" s="201"/>
      <c r="I38" s="201"/>
    </row>
    <row r="39" spans="1:9">
      <c r="H39" s="202"/>
    </row>
    <row r="40" spans="1:9">
      <c r="H40" s="202"/>
    </row>
    <row r="41" spans="1:9">
      <c r="H41" s="202"/>
    </row>
    <row r="42" spans="1:9">
      <c r="H42" s="202"/>
    </row>
    <row r="43" spans="1:9">
      <c r="H43" s="202"/>
    </row>
    <row r="44" spans="1:9">
      <c r="H44" s="202"/>
    </row>
    <row r="45" spans="1:9">
      <c r="H45" s="202"/>
    </row>
    <row r="46" spans="1:9">
      <c r="H46" s="202"/>
    </row>
    <row r="47" spans="1:9">
      <c r="H47" s="202"/>
    </row>
    <row r="48" spans="1:9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  <row r="620" spans="8:8">
      <c r="H620" s="202"/>
    </row>
    <row r="621" spans="8:8">
      <c r="H621" s="202"/>
    </row>
    <row r="622" spans="8:8">
      <c r="H622" s="202"/>
    </row>
    <row r="623" spans="8:8">
      <c r="H623" s="202"/>
    </row>
    <row r="624" spans="8:8">
      <c r="H624" s="202"/>
    </row>
    <row r="625" spans="8:8">
      <c r="H625" s="202"/>
    </row>
    <row r="626" spans="8:8">
      <c r="H626" s="202"/>
    </row>
    <row r="627" spans="8:8">
      <c r="H627" s="202"/>
    </row>
    <row r="628" spans="8:8">
      <c r="H628" s="202"/>
    </row>
    <row r="629" spans="8:8">
      <c r="H629" s="202"/>
    </row>
    <row r="630" spans="8:8">
      <c r="H630" s="202"/>
    </row>
    <row r="631" spans="8:8">
      <c r="H631" s="202"/>
    </row>
  </sheetData>
  <phoneticPr fontId="37" type="noConversion"/>
  <conditionalFormatting sqref="H5:H6 F5:F6 D5:D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3"/>
  <dimension ref="A1:K631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13.81640625" style="174" customWidth="1"/>
    <col min="3" max="9" width="8.81640625" style="174" customWidth="1"/>
    <col min="10" max="16384" width="12.54296875" style="174"/>
  </cols>
  <sheetData>
    <row r="1" spans="1:11" ht="21" customHeight="1">
      <c r="A1" s="719" t="s">
        <v>493</v>
      </c>
      <c r="B1" s="336"/>
      <c r="C1" s="172"/>
      <c r="D1" s="172"/>
      <c r="E1" s="172"/>
      <c r="F1" s="172"/>
      <c r="G1" s="172"/>
      <c r="H1" s="172"/>
      <c r="I1" s="173"/>
    </row>
    <row r="2" spans="1:11" ht="17.149999999999999" customHeight="1">
      <c r="A2" s="728"/>
      <c r="B2" s="175" t="s">
        <v>30</v>
      </c>
      <c r="C2" s="175"/>
      <c r="D2" s="175"/>
      <c r="E2" s="175"/>
      <c r="F2" s="175"/>
      <c r="G2" s="175"/>
      <c r="H2" s="175"/>
      <c r="I2" s="176"/>
    </row>
    <row r="3" spans="1:11" ht="14.15" customHeight="1">
      <c r="A3" s="721"/>
      <c r="B3" s="177"/>
      <c r="F3" s="474"/>
      <c r="G3" s="474"/>
      <c r="H3" s="474"/>
      <c r="I3" s="176"/>
    </row>
    <row r="4" spans="1:11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11" ht="12.75" customHeight="1">
      <c r="A5" s="722" t="s">
        <v>131</v>
      </c>
      <c r="B5" s="190"/>
      <c r="C5" s="300">
        <v>2020</v>
      </c>
      <c r="D5" s="305" t="s">
        <v>297</v>
      </c>
      <c r="E5" s="305" t="s">
        <v>297</v>
      </c>
      <c r="F5" s="305" t="s">
        <v>297</v>
      </c>
      <c r="G5" s="305" t="s">
        <v>297</v>
      </c>
      <c r="H5" s="305">
        <v>2021</v>
      </c>
      <c r="I5" s="301" t="s">
        <v>297</v>
      </c>
    </row>
    <row r="6" spans="1:11" ht="12.75" customHeight="1">
      <c r="A6" s="721"/>
      <c r="B6" s="177"/>
      <c r="C6" s="260"/>
      <c r="D6" s="304"/>
      <c r="E6" s="453"/>
      <c r="F6" s="453"/>
      <c r="G6" s="453"/>
      <c r="H6" s="453"/>
      <c r="I6" s="454"/>
    </row>
    <row r="7" spans="1:11" ht="12.75" customHeight="1">
      <c r="A7" s="721"/>
      <c r="B7" s="177"/>
      <c r="C7" s="191" t="s">
        <v>294</v>
      </c>
      <c r="D7" s="191" t="s">
        <v>295</v>
      </c>
      <c r="E7" s="191" t="s">
        <v>296</v>
      </c>
      <c r="F7" s="191" t="s">
        <v>300</v>
      </c>
      <c r="G7" s="449" t="s">
        <v>183</v>
      </c>
      <c r="H7" s="191" t="s">
        <v>298</v>
      </c>
      <c r="I7" s="192" t="s">
        <v>299</v>
      </c>
    </row>
    <row r="8" spans="1:11" ht="12.75" customHeight="1">
      <c r="A8" s="723"/>
      <c r="B8" s="452"/>
      <c r="C8" s="450"/>
      <c r="D8" s="450"/>
      <c r="E8" s="450"/>
      <c r="F8" s="450"/>
      <c r="G8" s="450"/>
      <c r="H8" s="450"/>
      <c r="I8" s="451"/>
      <c r="K8" s="11"/>
    </row>
    <row r="9" spans="1:11" ht="6" customHeight="1">
      <c r="A9" s="729"/>
      <c r="B9" s="337"/>
      <c r="C9" s="347"/>
      <c r="D9" s="194"/>
      <c r="E9" s="193"/>
      <c r="F9" s="195"/>
      <c r="G9" s="195"/>
      <c r="H9" s="195"/>
      <c r="I9" s="448"/>
    </row>
    <row r="10" spans="1:11" ht="12.75" customHeight="1">
      <c r="A10" s="781" t="s">
        <v>159</v>
      </c>
      <c r="B10" s="338"/>
      <c r="C10" s="607">
        <v>8.4359494617992183</v>
      </c>
      <c r="D10" s="608">
        <v>8.6855040495574585</v>
      </c>
      <c r="E10" s="607">
        <v>8.9546738172850979</v>
      </c>
      <c r="F10" s="608">
        <v>7.9654772272518493</v>
      </c>
      <c r="G10" s="608">
        <v>7.8528728440280027</v>
      </c>
      <c r="H10" s="608">
        <v>7.7928783395011303</v>
      </c>
      <c r="I10" s="609">
        <v>7.6977262709185368</v>
      </c>
    </row>
    <row r="11" spans="1:11" ht="12.75" customHeight="1">
      <c r="A11" s="721" t="s">
        <v>231</v>
      </c>
      <c r="B11" s="177"/>
      <c r="C11" s="607">
        <v>9.5514313163423523</v>
      </c>
      <c r="D11" s="608">
        <v>9.9038797825179223</v>
      </c>
      <c r="E11" s="607">
        <v>10.300196580245945</v>
      </c>
      <c r="F11" s="608">
        <v>9.0652319128955874</v>
      </c>
      <c r="G11" s="608">
        <v>8.9275327555708763</v>
      </c>
      <c r="H11" s="608">
        <v>8.9098502432477957</v>
      </c>
      <c r="I11" s="609">
        <v>8.7741635210733637</v>
      </c>
    </row>
    <row r="12" spans="1:11" ht="12.75" customHeight="1">
      <c r="A12" s="724" t="s">
        <v>162</v>
      </c>
      <c r="B12" s="339"/>
      <c r="C12" s="607">
        <v>4.7047374238593065</v>
      </c>
      <c r="D12" s="608">
        <v>4.5906012954547437</v>
      </c>
      <c r="E12" s="607">
        <v>4.4152623100754518</v>
      </c>
      <c r="F12" s="608">
        <v>4.1853853204558034</v>
      </c>
      <c r="G12" s="608">
        <v>4.1218805758350685</v>
      </c>
      <c r="H12" s="608">
        <v>3.8219356691020723</v>
      </c>
      <c r="I12" s="609">
        <v>3.8143811417362006</v>
      </c>
    </row>
    <row r="13" spans="1:11" ht="12.75" customHeight="1">
      <c r="A13" s="724" t="s">
        <v>163</v>
      </c>
      <c r="B13" s="339"/>
      <c r="C13" s="607">
        <v>5.8703817926327506</v>
      </c>
      <c r="D13" s="608">
        <v>5.8973051699714452</v>
      </c>
      <c r="E13" s="607">
        <v>5.8993354701450063</v>
      </c>
      <c r="F13" s="608">
        <v>5.8352158635093687</v>
      </c>
      <c r="G13" s="608">
        <v>5.8399936444394784</v>
      </c>
      <c r="H13" s="608">
        <v>5.731060862449322</v>
      </c>
      <c r="I13" s="609">
        <v>5.709597534797628</v>
      </c>
    </row>
    <row r="14" spans="1:11" ht="12.75" customHeight="1">
      <c r="A14" s="724" t="s">
        <v>164</v>
      </c>
      <c r="B14" s="339"/>
      <c r="C14" s="607">
        <v>10.274959348106115</v>
      </c>
      <c r="D14" s="608">
        <v>10.46332455046317</v>
      </c>
      <c r="E14" s="607">
        <v>10.789227102207221</v>
      </c>
      <c r="F14" s="608">
        <v>10.270775366218011</v>
      </c>
      <c r="G14" s="608">
        <v>10.235064403748373</v>
      </c>
      <c r="H14" s="608">
        <v>10.014218459550639</v>
      </c>
      <c r="I14" s="609">
        <v>9.7428255883996293</v>
      </c>
    </row>
    <row r="15" spans="1:11" ht="12.75" customHeight="1">
      <c r="A15" s="763" t="s">
        <v>284</v>
      </c>
      <c r="B15" s="339"/>
      <c r="C15" s="607">
        <v>-2.8479610064124916E-2</v>
      </c>
      <c r="D15" s="608">
        <v>-0.57905472159474058</v>
      </c>
      <c r="E15" s="607">
        <v>-1.9487122340371199</v>
      </c>
      <c r="F15" s="608">
        <v>0.15617672006620342</v>
      </c>
      <c r="G15" s="608">
        <v>-0.36237699894587916</v>
      </c>
      <c r="H15" s="608">
        <v>-0.74004653662491648</v>
      </c>
      <c r="I15" s="609">
        <v>-0.49467016491492322</v>
      </c>
    </row>
    <row r="16" spans="1:11" ht="12.75" customHeight="1">
      <c r="A16" s="724" t="s">
        <v>167</v>
      </c>
      <c r="B16" s="339"/>
      <c r="C16" s="607">
        <v>8.5484303741770518</v>
      </c>
      <c r="D16" s="608">
        <v>8.5429928794198862</v>
      </c>
      <c r="E16" s="607">
        <v>8.5796966741532579</v>
      </c>
      <c r="F16" s="608">
        <v>8.3566823816556344</v>
      </c>
      <c r="G16" s="608">
        <v>8.2369568236597921</v>
      </c>
      <c r="H16" s="608">
        <v>8.0188622287344238</v>
      </c>
      <c r="I16" s="609">
        <v>7.879128100004773</v>
      </c>
    </row>
    <row r="17" spans="1:9" ht="12.75" customHeight="1">
      <c r="A17" s="724" t="s">
        <v>168</v>
      </c>
      <c r="B17" s="339"/>
      <c r="C17" s="607">
        <v>8.6600583347977924</v>
      </c>
      <c r="D17" s="608">
        <v>8.8536507741627126</v>
      </c>
      <c r="E17" s="607">
        <v>9.1968393905353274</v>
      </c>
      <c r="F17" s="608">
        <v>8.4004502453290275</v>
      </c>
      <c r="G17" s="608">
        <v>8.4378978337537269</v>
      </c>
      <c r="H17" s="608">
        <v>8.4485793977478352</v>
      </c>
      <c r="I17" s="609">
        <v>8.0385596922549318</v>
      </c>
    </row>
    <row r="18" spans="1:9" ht="12.75" customHeight="1">
      <c r="A18" s="724"/>
      <c r="B18" s="339"/>
      <c r="C18" s="398"/>
      <c r="D18" s="399"/>
      <c r="E18" s="398"/>
      <c r="F18" s="399"/>
      <c r="G18" s="399"/>
      <c r="H18" s="399"/>
      <c r="I18" s="309"/>
    </row>
    <row r="19" spans="1:9" ht="12.75" customHeight="1">
      <c r="A19" s="724" t="s">
        <v>170</v>
      </c>
      <c r="B19" s="339"/>
      <c r="C19" s="607">
        <v>6.4383300436658741</v>
      </c>
      <c r="D19" s="608">
        <v>6.6173389775727731</v>
      </c>
      <c r="E19" s="607">
        <v>6.8216674290531909</v>
      </c>
      <c r="F19" s="608">
        <v>6.0250640742052886</v>
      </c>
      <c r="G19" s="608">
        <v>5.9157248231448856</v>
      </c>
      <c r="H19" s="608">
        <v>5.8521756707192507</v>
      </c>
      <c r="I19" s="609">
        <v>5.7605191772925224</v>
      </c>
    </row>
    <row r="20" spans="1:9" ht="12.75" customHeight="1">
      <c r="A20" s="721" t="s">
        <v>231</v>
      </c>
      <c r="B20" s="177"/>
      <c r="C20" s="607">
        <v>6.5505723360062218</v>
      </c>
      <c r="D20" s="608">
        <v>6.7739331851722318</v>
      </c>
      <c r="E20" s="607">
        <v>7.038110552688992</v>
      </c>
      <c r="F20" s="608">
        <v>6.1368715073716995</v>
      </c>
      <c r="G20" s="608">
        <v>6.0184655660851183</v>
      </c>
      <c r="H20" s="608">
        <v>5.9914183729083526</v>
      </c>
      <c r="I20" s="609">
        <v>5.8806649091926788</v>
      </c>
    </row>
    <row r="21" spans="1:9" ht="12.75" customHeight="1">
      <c r="A21" s="724" t="s">
        <v>162</v>
      </c>
      <c r="B21" s="339"/>
      <c r="C21" s="607">
        <v>5.465790773668</v>
      </c>
      <c r="D21" s="608">
        <v>5.3727230171520812</v>
      </c>
      <c r="E21" s="607">
        <v>5.2191390956231265</v>
      </c>
      <c r="F21" s="608">
        <v>4.9984375639623657</v>
      </c>
      <c r="G21" s="608">
        <v>4.9351620664040308</v>
      </c>
      <c r="H21" s="608">
        <v>4.5861219691727406</v>
      </c>
      <c r="I21" s="609">
        <v>4.5916425972865937</v>
      </c>
    </row>
    <row r="22" spans="1:9" ht="12.75" customHeight="1">
      <c r="A22" s="724" t="s">
        <v>163</v>
      </c>
      <c r="B22" s="339"/>
      <c r="C22" s="607">
        <v>6.5593895016380133</v>
      </c>
      <c r="D22" s="608">
        <v>6.5949340272654311</v>
      </c>
      <c r="E22" s="607">
        <v>6.6249030984231183</v>
      </c>
      <c r="F22" s="608">
        <v>6.569352994599309</v>
      </c>
      <c r="G22" s="608">
        <v>6.5325149713294062</v>
      </c>
      <c r="H22" s="608">
        <v>6.4074710520322098</v>
      </c>
      <c r="I22" s="609">
        <v>6.4055691184170094</v>
      </c>
    </row>
    <row r="23" spans="1:9" ht="12.75" customHeight="1">
      <c r="A23" s="724" t="s">
        <v>164</v>
      </c>
      <c r="B23" s="339"/>
      <c r="C23" s="400" t="s">
        <v>152</v>
      </c>
      <c r="D23" s="400" t="s">
        <v>152</v>
      </c>
      <c r="E23" s="400" t="s">
        <v>152</v>
      </c>
      <c r="F23" s="400" t="s">
        <v>152</v>
      </c>
      <c r="G23" s="400" t="s">
        <v>152</v>
      </c>
      <c r="H23" s="400" t="s">
        <v>152</v>
      </c>
      <c r="I23" s="401" t="s">
        <v>152</v>
      </c>
    </row>
    <row r="24" spans="1:9" ht="12.75" customHeight="1">
      <c r="A24" s="763" t="s">
        <v>284</v>
      </c>
      <c r="B24" s="339"/>
      <c r="C24" s="607">
        <v>-2.8272099503867665E-2</v>
      </c>
      <c r="D24" s="608">
        <v>-0.57886422101859347</v>
      </c>
      <c r="E24" s="607">
        <v>-1.9474870667832267</v>
      </c>
      <c r="F24" s="608">
        <v>0.15607030697979418</v>
      </c>
      <c r="G24" s="608">
        <v>-0.36226719406273755</v>
      </c>
      <c r="H24" s="608">
        <v>-0.73979541321115283</v>
      </c>
      <c r="I24" s="609">
        <v>-0.49448877533646574</v>
      </c>
    </row>
    <row r="25" spans="1:9" ht="12.75" customHeight="1">
      <c r="A25" s="724" t="s">
        <v>167</v>
      </c>
      <c r="B25" s="339"/>
      <c r="C25" s="607">
        <v>9.7873767101280595</v>
      </c>
      <c r="D25" s="608">
        <v>9.8286509960567194</v>
      </c>
      <c r="E25" s="607">
        <v>9.9371028484853241</v>
      </c>
      <c r="F25" s="608">
        <v>9.6946136997876575</v>
      </c>
      <c r="G25" s="608">
        <v>9.5584673631358363</v>
      </c>
      <c r="H25" s="608">
        <v>9.2897102544269305</v>
      </c>
      <c r="I25" s="609">
        <v>9.1238334316651404</v>
      </c>
    </row>
    <row r="26" spans="1:9" ht="12.75" customHeight="1">
      <c r="A26" s="724" t="s">
        <v>168</v>
      </c>
      <c r="B26" s="339"/>
      <c r="C26" s="607">
        <v>8.6600583347977924</v>
      </c>
      <c r="D26" s="608">
        <v>8.8536507741627126</v>
      </c>
      <c r="E26" s="607">
        <v>9.1968393905353274</v>
      </c>
      <c r="F26" s="608">
        <v>8.4004502453290275</v>
      </c>
      <c r="G26" s="608">
        <v>8.4378978337537269</v>
      </c>
      <c r="H26" s="608">
        <v>8.4485793977478352</v>
      </c>
      <c r="I26" s="609">
        <v>8.0385596922549318</v>
      </c>
    </row>
    <row r="27" spans="1:9" ht="12.75" customHeight="1">
      <c r="A27" s="724"/>
      <c r="B27" s="339"/>
      <c r="C27" s="398"/>
      <c r="D27" s="399"/>
      <c r="E27" s="398"/>
      <c r="F27" s="399"/>
      <c r="G27" s="399"/>
      <c r="H27" s="399"/>
      <c r="I27" s="309"/>
    </row>
    <row r="28" spans="1:9" ht="12.75" customHeight="1">
      <c r="A28" s="724" t="s">
        <v>180</v>
      </c>
      <c r="B28" s="339"/>
      <c r="C28" s="607">
        <v>-2.1855415507112563</v>
      </c>
      <c r="D28" s="608">
        <v>-2.117867509089344</v>
      </c>
      <c r="E28" s="607">
        <v>-1.9704430706013576</v>
      </c>
      <c r="F28" s="608">
        <v>-1.8299001554807348</v>
      </c>
      <c r="G28" s="608">
        <v>-1.8196115577373884</v>
      </c>
      <c r="H28" s="608">
        <v>-1.7251775257139834</v>
      </c>
      <c r="I28" s="610">
        <v>-1.7171397117044074</v>
      </c>
    </row>
    <row r="29" spans="1:9" ht="12.75" customHeight="1">
      <c r="A29" s="724" t="s">
        <v>231</v>
      </c>
      <c r="B29" s="339"/>
      <c r="C29" s="611">
        <v>-1.5944068158861735</v>
      </c>
      <c r="D29" s="612">
        <v>-1.5574517982580582</v>
      </c>
      <c r="E29" s="611">
        <v>-1.4657349332180991</v>
      </c>
      <c r="F29" s="612">
        <v>-1.3812338588294226</v>
      </c>
      <c r="G29" s="611">
        <v>-1.3732404989871716</v>
      </c>
      <c r="H29" s="611">
        <v>-1.2995279258882886</v>
      </c>
      <c r="I29" s="610">
        <v>-1.2963980078625759</v>
      </c>
    </row>
    <row r="30" spans="1:9" ht="12.75" customHeight="1">
      <c r="A30" s="724" t="s">
        <v>162</v>
      </c>
      <c r="B30" s="339"/>
      <c r="C30" s="607">
        <v>0.85227852526754688</v>
      </c>
      <c r="D30" s="608">
        <v>0.70907654475103055</v>
      </c>
      <c r="E30" s="607">
        <v>0.50172529345726691</v>
      </c>
      <c r="F30" s="608">
        <v>0.29105192772842514</v>
      </c>
      <c r="G30" s="608">
        <v>0.28790288957916133</v>
      </c>
      <c r="H30" s="608">
        <v>0.28549433302302862</v>
      </c>
      <c r="I30" s="609">
        <v>0.28283944643618941</v>
      </c>
    </row>
    <row r="31" spans="1:9" ht="12.75" customHeight="1">
      <c r="A31" s="724" t="s">
        <v>163</v>
      </c>
      <c r="B31" s="339"/>
      <c r="C31" s="607">
        <v>3.2205670182332335</v>
      </c>
      <c r="D31" s="608">
        <v>3.3021348303696074</v>
      </c>
      <c r="E31" s="607">
        <v>3.2971901116692015</v>
      </c>
      <c r="F31" s="608">
        <v>3.2878780101170513</v>
      </c>
      <c r="G31" s="608">
        <v>3.5458917427131587</v>
      </c>
      <c r="H31" s="608">
        <v>3.5639267038299005</v>
      </c>
      <c r="I31" s="609">
        <v>3.5441858234904533</v>
      </c>
    </row>
    <row r="32" spans="1:9" ht="12.75" customHeight="1">
      <c r="A32" s="724" t="s">
        <v>164</v>
      </c>
      <c r="B32" s="339"/>
      <c r="C32" s="607">
        <v>4.995068676055725</v>
      </c>
      <c r="D32" s="608">
        <v>4.9103131114302867</v>
      </c>
      <c r="E32" s="607">
        <v>4.7886838891731953</v>
      </c>
      <c r="F32" s="608">
        <v>4.6572881654487031</v>
      </c>
      <c r="G32" s="608">
        <v>4.6240745362625457</v>
      </c>
      <c r="H32" s="608">
        <v>4.5902498895573185</v>
      </c>
      <c r="I32" s="609">
        <v>4.5543481451483458</v>
      </c>
    </row>
    <row r="33" spans="1:9" ht="12.75" customHeight="1">
      <c r="A33" s="763" t="s">
        <v>284</v>
      </c>
      <c r="B33" s="339"/>
      <c r="C33" s="402" t="s">
        <v>152</v>
      </c>
      <c r="D33" s="402" t="s">
        <v>152</v>
      </c>
      <c r="E33" s="400" t="s">
        <v>152</v>
      </c>
      <c r="F33" s="402" t="s">
        <v>152</v>
      </c>
      <c r="G33" s="402" t="s">
        <v>152</v>
      </c>
      <c r="H33" s="400" t="s">
        <v>152</v>
      </c>
      <c r="I33" s="401" t="s">
        <v>152</v>
      </c>
    </row>
    <row r="34" spans="1:9" ht="12.75" customHeight="1">
      <c r="A34" s="724" t="s">
        <v>167</v>
      </c>
      <c r="B34" s="339"/>
      <c r="C34" s="607">
        <v>4.9959964949746416</v>
      </c>
      <c r="D34" s="608">
        <v>4.9113160247128862</v>
      </c>
      <c r="E34" s="607">
        <v>4.7896585416360438</v>
      </c>
      <c r="F34" s="608">
        <v>4.658231936884305</v>
      </c>
      <c r="G34" s="608">
        <v>4.625017190867986</v>
      </c>
      <c r="H34" s="608">
        <v>4.5912030138900439</v>
      </c>
      <c r="I34" s="609">
        <v>4.5553104320578353</v>
      </c>
    </row>
    <row r="35" spans="1:9" ht="12.75" customHeight="1">
      <c r="A35" s="724" t="s">
        <v>168</v>
      </c>
      <c r="B35" s="339"/>
      <c r="C35" s="400" t="s">
        <v>152</v>
      </c>
      <c r="D35" s="402" t="s">
        <v>152</v>
      </c>
      <c r="E35" s="400" t="s">
        <v>152</v>
      </c>
      <c r="F35" s="402" t="s">
        <v>152</v>
      </c>
      <c r="G35" s="402" t="s">
        <v>152</v>
      </c>
      <c r="H35" s="400" t="s">
        <v>152</v>
      </c>
      <c r="I35" s="401" t="s">
        <v>152</v>
      </c>
    </row>
    <row r="36" spans="1:9" ht="10" customHeight="1">
      <c r="A36" s="726"/>
      <c r="B36" s="199"/>
      <c r="C36" s="197"/>
      <c r="D36" s="197"/>
      <c r="E36" s="197"/>
      <c r="F36" s="197"/>
      <c r="G36" s="197"/>
      <c r="H36" s="196"/>
      <c r="I36" s="198"/>
    </row>
    <row r="37" spans="1:9">
      <c r="H37" s="200"/>
    </row>
    <row r="38" spans="1:9">
      <c r="C38" s="201"/>
      <c r="D38" s="201"/>
      <c r="E38" s="201"/>
      <c r="F38" s="201"/>
      <c r="G38" s="201"/>
      <c r="H38" s="201"/>
      <c r="I38" s="201"/>
    </row>
    <row r="39" spans="1:9">
      <c r="H39" s="202"/>
    </row>
    <row r="40" spans="1:9">
      <c r="H40" s="202"/>
    </row>
    <row r="41" spans="1:9">
      <c r="H41" s="202"/>
    </row>
    <row r="42" spans="1:9">
      <c r="H42" s="202"/>
    </row>
    <row r="43" spans="1:9">
      <c r="H43" s="202"/>
    </row>
    <row r="44" spans="1:9">
      <c r="H44" s="202"/>
    </row>
    <row r="45" spans="1:9">
      <c r="H45" s="202"/>
    </row>
    <row r="46" spans="1:9">
      <c r="H46" s="202"/>
    </row>
    <row r="47" spans="1:9">
      <c r="H47" s="202"/>
    </row>
    <row r="48" spans="1:9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  <row r="620" spans="8:8">
      <c r="H620" s="202"/>
    </row>
    <row r="621" spans="8:8">
      <c r="H621" s="202"/>
    </row>
    <row r="622" spans="8:8">
      <c r="H622" s="202"/>
    </row>
    <row r="623" spans="8:8">
      <c r="H623" s="202"/>
    </row>
    <row r="624" spans="8:8">
      <c r="H624" s="202"/>
    </row>
    <row r="625" spans="8:8">
      <c r="H625" s="202"/>
    </row>
    <row r="626" spans="8:8">
      <c r="H626" s="202"/>
    </row>
    <row r="627" spans="8:8">
      <c r="H627" s="202"/>
    </row>
    <row r="628" spans="8:8">
      <c r="H628" s="202"/>
    </row>
    <row r="629" spans="8:8">
      <c r="H629" s="202"/>
    </row>
    <row r="630" spans="8:8">
      <c r="H630" s="202"/>
    </row>
    <row r="631" spans="8:8">
      <c r="H631" s="202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5"/>
  <dimension ref="A1:L632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8.453125" style="174" customWidth="1"/>
    <col min="3" max="9" width="8.81640625" style="174" customWidth="1"/>
    <col min="10" max="10" width="4.453125" style="174" customWidth="1"/>
    <col min="11" max="11" width="12.54296875" style="174"/>
    <col min="12" max="12" width="13.1796875" style="174" bestFit="1" customWidth="1"/>
    <col min="13" max="16384" width="12.54296875" style="174"/>
  </cols>
  <sheetData>
    <row r="1" spans="1:12" ht="21" customHeight="1">
      <c r="A1" s="719" t="s">
        <v>494</v>
      </c>
      <c r="B1" s="336"/>
      <c r="C1" s="172"/>
      <c r="D1" s="172"/>
      <c r="E1" s="172"/>
      <c r="F1" s="172"/>
      <c r="G1" s="172"/>
      <c r="H1" s="172"/>
      <c r="I1" s="173"/>
    </row>
    <row r="2" spans="1:12" ht="17.149999999999999" customHeight="1">
      <c r="A2" s="720" t="s">
        <v>471</v>
      </c>
      <c r="B2" s="687"/>
      <c r="C2" s="687"/>
      <c r="D2" s="687"/>
      <c r="E2" s="687"/>
      <c r="F2" s="687"/>
      <c r="G2" s="687"/>
      <c r="H2" s="687"/>
      <c r="I2" s="176"/>
    </row>
    <row r="3" spans="1:12" ht="14.15" customHeight="1">
      <c r="A3" s="721"/>
      <c r="B3" s="177"/>
      <c r="I3" s="176"/>
    </row>
    <row r="4" spans="1:12" ht="12.75" customHeight="1">
      <c r="A4" s="721"/>
      <c r="B4" s="177"/>
      <c r="C4" s="177"/>
      <c r="D4" s="177"/>
      <c r="E4" s="177"/>
      <c r="F4" s="177"/>
      <c r="G4" s="177"/>
      <c r="H4" s="177"/>
      <c r="I4" s="276" t="s">
        <v>124</v>
      </c>
    </row>
    <row r="5" spans="1:12" ht="12.75" customHeight="1">
      <c r="A5" s="722" t="s">
        <v>131</v>
      </c>
      <c r="B5" s="190"/>
      <c r="C5" s="300" t="s">
        <v>409</v>
      </c>
      <c r="D5" s="305"/>
      <c r="E5" s="305"/>
      <c r="F5" s="305"/>
      <c r="G5" s="305"/>
      <c r="H5" s="305"/>
      <c r="I5" s="301"/>
    </row>
    <row r="6" spans="1:12" ht="12.75" customHeight="1">
      <c r="A6" s="721"/>
      <c r="B6" s="177"/>
      <c r="C6" s="260"/>
      <c r="D6" s="304"/>
      <c r="E6" s="304"/>
      <c r="F6" s="453"/>
      <c r="G6" s="453"/>
      <c r="H6" s="453"/>
      <c r="I6" s="454"/>
    </row>
    <row r="7" spans="1:12" ht="12.75" customHeight="1">
      <c r="A7" s="721"/>
      <c r="B7" s="177"/>
      <c r="C7" s="191" t="s">
        <v>403</v>
      </c>
      <c r="D7" s="191" t="s">
        <v>404</v>
      </c>
      <c r="E7" s="191" t="s">
        <v>405</v>
      </c>
      <c r="F7" s="191" t="s">
        <v>402</v>
      </c>
      <c r="G7" s="191" t="s">
        <v>401</v>
      </c>
      <c r="H7" s="191" t="s">
        <v>400</v>
      </c>
      <c r="I7" s="192" t="s">
        <v>129</v>
      </c>
      <c r="L7" s="692"/>
    </row>
    <row r="8" spans="1:12" ht="12.75" customHeight="1">
      <c r="A8" s="721"/>
      <c r="B8" s="177"/>
      <c r="C8" s="691" t="s">
        <v>399</v>
      </c>
      <c r="D8" s="691" t="s">
        <v>398</v>
      </c>
      <c r="E8" s="691" t="s">
        <v>398</v>
      </c>
      <c r="F8" s="691" t="s">
        <v>398</v>
      </c>
      <c r="G8" s="691" t="s">
        <v>398</v>
      </c>
      <c r="H8" s="691" t="s">
        <v>397</v>
      </c>
      <c r="I8" s="690"/>
    </row>
    <row r="9" spans="1:12" ht="6" customHeight="1">
      <c r="A9" s="723"/>
      <c r="B9" s="452"/>
      <c r="C9" s="450"/>
      <c r="D9" s="450"/>
      <c r="E9" s="450"/>
      <c r="F9" s="450"/>
      <c r="G9" s="450"/>
      <c r="H9" s="450"/>
      <c r="I9" s="451"/>
    </row>
    <row r="10" spans="1:12" ht="6" customHeight="1">
      <c r="A10" s="724"/>
      <c r="B10" s="339"/>
      <c r="C10" s="347"/>
      <c r="D10" s="194"/>
      <c r="E10" s="195"/>
      <c r="F10" s="193"/>
      <c r="G10" s="195"/>
      <c r="H10" s="195"/>
      <c r="I10" s="448"/>
    </row>
    <row r="11" spans="1:12" ht="12.75" customHeight="1">
      <c r="A11" s="725" t="s">
        <v>159</v>
      </c>
      <c r="B11" s="686"/>
      <c r="C11" s="638">
        <v>684534.29257973179</v>
      </c>
      <c r="D11" s="638">
        <v>1674876.8801707744</v>
      </c>
      <c r="E11" s="638">
        <v>811967.81378674682</v>
      </c>
      <c r="F11" s="638">
        <v>846044.89104146406</v>
      </c>
      <c r="G11" s="638">
        <v>291284.59027191706</v>
      </c>
      <c r="H11" s="638">
        <v>310884.14363657689</v>
      </c>
      <c r="I11" s="688">
        <v>4619592.6114872107</v>
      </c>
      <c r="J11" s="689"/>
      <c r="K11" s="693"/>
    </row>
    <row r="12" spans="1:12" ht="12.75" customHeight="1">
      <c r="A12" s="721" t="s">
        <v>248</v>
      </c>
      <c r="B12" s="177"/>
      <c r="C12" s="638">
        <v>-136238.1222881896</v>
      </c>
      <c r="D12" s="638">
        <v>2015808.4811665039</v>
      </c>
      <c r="E12" s="638">
        <v>1099787.7548269772</v>
      </c>
      <c r="F12" s="638">
        <v>1036841.9423058998</v>
      </c>
      <c r="G12" s="638">
        <v>-95462.724457008444</v>
      </c>
      <c r="H12" s="638">
        <v>157930.27864501707</v>
      </c>
      <c r="I12" s="688">
        <v>4078667.6101992</v>
      </c>
      <c r="J12" s="689"/>
      <c r="K12" s="693"/>
    </row>
    <row r="13" spans="1:12" ht="12.75" customHeight="1">
      <c r="A13" s="724" t="s">
        <v>141</v>
      </c>
      <c r="B13" s="339"/>
      <c r="C13" s="638">
        <v>909800.89233846962</v>
      </c>
      <c r="D13" s="638">
        <v>-441028.2479399892</v>
      </c>
      <c r="E13" s="638">
        <v>-398265.71719448094</v>
      </c>
      <c r="F13" s="638">
        <v>-429858.23130580352</v>
      </c>
      <c r="G13" s="638">
        <v>-35443.639205529624</v>
      </c>
      <c r="H13" s="638">
        <v>-55155.904597599205</v>
      </c>
      <c r="I13" s="688">
        <v>-449950.84790493292</v>
      </c>
      <c r="J13" s="689"/>
      <c r="K13" s="693"/>
    </row>
    <row r="14" spans="1:12" ht="12.75" customHeight="1">
      <c r="A14" s="724" t="s">
        <v>143</v>
      </c>
      <c r="B14" s="339"/>
      <c r="C14" s="638">
        <v>-63423.966044865592</v>
      </c>
      <c r="D14" s="638">
        <v>72704.412018133226</v>
      </c>
      <c r="E14" s="638">
        <v>76962.783825766746</v>
      </c>
      <c r="F14" s="638">
        <v>186151.64665360015</v>
      </c>
      <c r="G14" s="638">
        <v>362576.59115731297</v>
      </c>
      <c r="H14" s="638">
        <v>205551.81312180948</v>
      </c>
      <c r="I14" s="688">
        <v>840523.28073175706</v>
      </c>
      <c r="J14" s="689"/>
      <c r="K14" s="693"/>
    </row>
    <row r="15" spans="1:12" ht="12.75" customHeight="1">
      <c r="A15" s="724" t="s">
        <v>144</v>
      </c>
      <c r="B15" s="339"/>
      <c r="C15" s="638">
        <v>-10986.140992410579</v>
      </c>
      <c r="D15" s="638">
        <v>5983.5728597244124</v>
      </c>
      <c r="E15" s="638">
        <v>9911.6906205339237</v>
      </c>
      <c r="F15" s="638">
        <v>41163.035487029199</v>
      </c>
      <c r="G15" s="638">
        <v>37890.720960636812</v>
      </c>
      <c r="H15" s="638">
        <v>1147.6236786249374</v>
      </c>
      <c r="I15" s="688">
        <v>85110.502614138706</v>
      </c>
      <c r="J15" s="689"/>
      <c r="K15" s="693"/>
    </row>
    <row r="16" spans="1:12" ht="12.75" customHeight="1">
      <c r="A16" s="724" t="s">
        <v>394</v>
      </c>
      <c r="B16" s="339"/>
      <c r="C16" s="638">
        <v>-17496.139879662125</v>
      </c>
      <c r="D16" s="638">
        <v>493.40005100386645</v>
      </c>
      <c r="E16" s="638">
        <v>743.57496661206039</v>
      </c>
      <c r="F16" s="638">
        <v>1605.6707465717413</v>
      </c>
      <c r="G16" s="638">
        <v>2713.1459310914024</v>
      </c>
      <c r="H16" s="638">
        <v>4.0659414889443288E-2</v>
      </c>
      <c r="I16" s="688">
        <v>-11940.307524968162</v>
      </c>
      <c r="J16" s="689"/>
      <c r="K16" s="693"/>
      <c r="L16" s="692"/>
    </row>
    <row r="17" spans="1:11" ht="12.75" customHeight="1">
      <c r="A17" s="724" t="s">
        <v>145</v>
      </c>
      <c r="B17" s="339"/>
      <c r="C17" s="638">
        <v>2839.0515760680391</v>
      </c>
      <c r="D17" s="638">
        <v>20560.851308489222</v>
      </c>
      <c r="E17" s="638">
        <v>22297.344990000445</v>
      </c>
      <c r="F17" s="638">
        <v>9348.0095866317824</v>
      </c>
      <c r="G17" s="638">
        <v>18645.008292118546</v>
      </c>
      <c r="H17" s="638">
        <v>1371.684272691914</v>
      </c>
      <c r="I17" s="688">
        <v>75061.950025999962</v>
      </c>
      <c r="J17" s="689"/>
      <c r="K17" s="693"/>
    </row>
    <row r="18" spans="1:11" ht="12.75" customHeight="1">
      <c r="A18" s="721" t="s">
        <v>146</v>
      </c>
      <c r="B18" s="177"/>
      <c r="C18" s="638">
        <v>38.717870321891027</v>
      </c>
      <c r="D18" s="638">
        <v>354.41070690882367</v>
      </c>
      <c r="E18" s="638">
        <v>530.38175133743721</v>
      </c>
      <c r="F18" s="638">
        <v>792.81756753486513</v>
      </c>
      <c r="G18" s="638">
        <v>365.48759329537802</v>
      </c>
      <c r="H18" s="638">
        <v>38.6078566178291</v>
      </c>
      <c r="I18" s="688">
        <v>2120.4233460162236</v>
      </c>
      <c r="J18" s="689"/>
      <c r="K18" s="693"/>
    </row>
    <row r="19" spans="1:11" ht="12.75" customHeight="1">
      <c r="A19" s="721"/>
      <c r="B19" s="177"/>
      <c r="C19" s="685"/>
      <c r="D19" s="684"/>
      <c r="E19" s="684"/>
      <c r="F19" s="685"/>
      <c r="G19" s="684"/>
      <c r="H19" s="684"/>
      <c r="I19" s="683"/>
    </row>
    <row r="20" spans="1:11" ht="12.75" customHeight="1">
      <c r="A20" s="725" t="s">
        <v>396</v>
      </c>
      <c r="B20" s="177"/>
      <c r="C20" s="638">
        <v>2531475.6321093272</v>
      </c>
      <c r="D20" s="638">
        <v>1479302.9214244385</v>
      </c>
      <c r="E20" s="638">
        <v>646607.69690284622</v>
      </c>
      <c r="F20" s="638">
        <v>651709.08596319729</v>
      </c>
      <c r="G20" s="638">
        <v>192499.42859348882</v>
      </c>
      <c r="H20" s="638">
        <v>193074.10235187146</v>
      </c>
      <c r="I20" s="688">
        <v>5694668.8673451692</v>
      </c>
      <c r="K20" s="693"/>
    </row>
    <row r="21" spans="1:11" ht="12.75" customHeight="1">
      <c r="A21" s="721" t="s">
        <v>248</v>
      </c>
      <c r="B21" s="177"/>
      <c r="C21" s="638">
        <v>-246458.57316108083</v>
      </c>
      <c r="D21" s="638">
        <v>1850950.9406338006</v>
      </c>
      <c r="E21" s="638">
        <v>970469.10550428054</v>
      </c>
      <c r="F21" s="638">
        <v>899499.28355985018</v>
      </c>
      <c r="G21" s="638">
        <v>-135968.56747367259</v>
      </c>
      <c r="H21" s="638">
        <v>66196.738361829615</v>
      </c>
      <c r="I21" s="688">
        <v>3404688.9274250078</v>
      </c>
      <c r="K21" s="693"/>
    </row>
    <row r="22" spans="1:11" ht="12.75" customHeight="1">
      <c r="A22" s="724" t="s">
        <v>141</v>
      </c>
      <c r="B22" s="177"/>
      <c r="C22" s="638">
        <v>2878725.5643384699</v>
      </c>
      <c r="D22" s="638">
        <v>-441028.2479399892</v>
      </c>
      <c r="E22" s="638">
        <v>-398265.71719448094</v>
      </c>
      <c r="F22" s="638">
        <v>-429858.23130580352</v>
      </c>
      <c r="G22" s="638">
        <v>-35443.639205529624</v>
      </c>
      <c r="H22" s="638">
        <v>-78225.178773461987</v>
      </c>
      <c r="I22" s="688">
        <v>1495904.5499192043</v>
      </c>
      <c r="K22" s="693"/>
    </row>
    <row r="23" spans="1:11" ht="12.75" customHeight="1">
      <c r="A23" s="724" t="s">
        <v>143</v>
      </c>
      <c r="B23" s="177"/>
      <c r="C23" s="638">
        <v>-73180.102962660298</v>
      </c>
      <c r="D23" s="638">
        <v>46986.917920916429</v>
      </c>
      <c r="E23" s="638">
        <v>54053.218623071989</v>
      </c>
      <c r="F23" s="638">
        <v>139465.23166177882</v>
      </c>
      <c r="G23" s="638">
        <v>314906.5087843159</v>
      </c>
      <c r="H23" s="638">
        <v>203114.44704575214</v>
      </c>
      <c r="I23" s="688">
        <v>685346.22107317508</v>
      </c>
      <c r="K23" s="693"/>
    </row>
    <row r="24" spans="1:11" ht="12.75" customHeight="1">
      <c r="A24" s="724" t="s">
        <v>144</v>
      </c>
      <c r="B24" s="177"/>
      <c r="C24" s="638">
        <v>-12295.180596716849</v>
      </c>
      <c r="D24" s="638">
        <v>2886.3057416013667</v>
      </c>
      <c r="E24" s="638">
        <v>6871.2715425575971</v>
      </c>
      <c r="F24" s="638">
        <v>34570.521739307289</v>
      </c>
      <c r="G24" s="638">
        <v>30709.365270071961</v>
      </c>
      <c r="H24" s="638">
        <v>752.99452692962961</v>
      </c>
      <c r="I24" s="688">
        <v>63495.278223750996</v>
      </c>
      <c r="K24" s="693"/>
    </row>
    <row r="25" spans="1:11" ht="12.75" customHeight="1">
      <c r="A25" s="724" t="s">
        <v>394</v>
      </c>
      <c r="B25" s="177"/>
      <c r="C25" s="638">
        <v>-17496.301769871832</v>
      </c>
      <c r="D25" s="638">
        <v>492.95880489416646</v>
      </c>
      <c r="E25" s="638">
        <v>741.23341514266565</v>
      </c>
      <c r="F25" s="638">
        <v>1604.808927608165</v>
      </c>
      <c r="G25" s="638">
        <v>2712.3505515987649</v>
      </c>
      <c r="H25" s="638">
        <v>0</v>
      </c>
      <c r="I25" s="688">
        <v>-11944.950070628067</v>
      </c>
      <c r="K25" s="693"/>
    </row>
    <row r="26" spans="1:11" ht="12.75" customHeight="1">
      <c r="A26" s="724" t="s">
        <v>145</v>
      </c>
      <c r="B26" s="177"/>
      <c r="C26" s="638">
        <v>2141.5083908656188</v>
      </c>
      <c r="D26" s="638">
        <v>18659.635556306068</v>
      </c>
      <c r="E26" s="638">
        <v>12208.203260936918</v>
      </c>
      <c r="F26" s="638">
        <v>5634.6538129215005</v>
      </c>
      <c r="G26" s="638">
        <v>15217.923073409032</v>
      </c>
      <c r="H26" s="638">
        <v>1196.4933342042668</v>
      </c>
      <c r="I26" s="688">
        <v>55058.417428643414</v>
      </c>
      <c r="K26" s="693"/>
    </row>
    <row r="27" spans="1:11" ht="12.75" customHeight="1">
      <c r="A27" s="721" t="s">
        <v>146</v>
      </c>
      <c r="B27" s="177"/>
      <c r="C27" s="638">
        <v>38.717870321891027</v>
      </c>
      <c r="D27" s="638">
        <v>354.41070690882367</v>
      </c>
      <c r="E27" s="638">
        <v>530.38175133743721</v>
      </c>
      <c r="F27" s="638">
        <v>792.81756753486513</v>
      </c>
      <c r="G27" s="638">
        <v>365.48759329537802</v>
      </c>
      <c r="H27" s="638">
        <v>38.6078566178291</v>
      </c>
      <c r="I27" s="688">
        <v>2120.4233460162236</v>
      </c>
      <c r="K27" s="693"/>
    </row>
    <row r="28" spans="1:11" ht="12.75" customHeight="1">
      <c r="A28" s="721"/>
      <c r="B28" s="177"/>
      <c r="C28" s="685"/>
      <c r="D28" s="684"/>
      <c r="E28" s="684"/>
      <c r="F28" s="685"/>
      <c r="G28" s="684"/>
      <c r="H28" s="684"/>
      <c r="I28" s="683"/>
    </row>
    <row r="29" spans="1:11" ht="12.75" customHeight="1">
      <c r="A29" s="725" t="s">
        <v>395</v>
      </c>
      <c r="B29" s="177"/>
      <c r="C29" s="638">
        <v>-1846941.3395295956</v>
      </c>
      <c r="D29" s="638">
        <v>195573.95874633593</v>
      </c>
      <c r="E29" s="638">
        <v>165360.11688390066</v>
      </c>
      <c r="F29" s="638">
        <v>194335.80507826671</v>
      </c>
      <c r="G29" s="638">
        <v>98785.161678428252</v>
      </c>
      <c r="H29" s="638">
        <v>117810.04128470542</v>
      </c>
      <c r="I29" s="688">
        <v>-1075076.2558579585</v>
      </c>
      <c r="K29" s="693"/>
    </row>
    <row r="30" spans="1:11" ht="12.75" customHeight="1">
      <c r="A30" s="721" t="s">
        <v>248</v>
      </c>
      <c r="B30" s="177"/>
      <c r="C30" s="638">
        <v>110220.45087289123</v>
      </c>
      <c r="D30" s="638">
        <v>164857.54053270325</v>
      </c>
      <c r="E30" s="638">
        <v>129318.64932269666</v>
      </c>
      <c r="F30" s="638">
        <v>137342.65874604959</v>
      </c>
      <c r="G30" s="638">
        <v>40505.843016664148</v>
      </c>
      <c r="H30" s="638">
        <v>91733.540283187453</v>
      </c>
      <c r="I30" s="688">
        <v>673978.6827741923</v>
      </c>
      <c r="K30" s="693"/>
    </row>
    <row r="31" spans="1:11" ht="12.75" customHeight="1">
      <c r="A31" s="724" t="s">
        <v>141</v>
      </c>
      <c r="B31" s="339"/>
      <c r="C31" s="638">
        <v>-1968924.672</v>
      </c>
      <c r="D31" s="638">
        <v>0</v>
      </c>
      <c r="E31" s="638">
        <v>0</v>
      </c>
      <c r="F31" s="638">
        <v>0</v>
      </c>
      <c r="G31" s="638">
        <v>0</v>
      </c>
      <c r="H31" s="638">
        <v>23069.274175862782</v>
      </c>
      <c r="I31" s="688">
        <v>-1945855.3978241372</v>
      </c>
      <c r="K31" s="693"/>
    </row>
    <row r="32" spans="1:11" ht="12.75" customHeight="1">
      <c r="A32" s="724" t="s">
        <v>143</v>
      </c>
      <c r="B32" s="339"/>
      <c r="C32" s="638">
        <v>9756.136917794709</v>
      </c>
      <c r="D32" s="638">
        <v>25717.494097216797</v>
      </c>
      <c r="E32" s="638">
        <v>22909.565202694757</v>
      </c>
      <c r="F32" s="638">
        <v>46686.41499182133</v>
      </c>
      <c r="G32" s="638">
        <v>47670.082372997087</v>
      </c>
      <c r="H32" s="638">
        <v>2437.3660760573348</v>
      </c>
      <c r="I32" s="688">
        <v>155177.059658582</v>
      </c>
      <c r="K32" s="693"/>
    </row>
    <row r="33" spans="1:11" ht="12.75" customHeight="1">
      <c r="A33" s="724" t="s">
        <v>144</v>
      </c>
      <c r="B33" s="339"/>
      <c r="C33" s="638">
        <v>1309.0396043062701</v>
      </c>
      <c r="D33" s="638">
        <v>3097.2671181230457</v>
      </c>
      <c r="E33" s="638">
        <v>3040.4190779763262</v>
      </c>
      <c r="F33" s="638">
        <v>6592.5137477219096</v>
      </c>
      <c r="G33" s="638">
        <v>7181.355690564852</v>
      </c>
      <c r="H33" s="638">
        <v>394.62915169530777</v>
      </c>
      <c r="I33" s="688">
        <v>21615.22439038771</v>
      </c>
      <c r="K33" s="693"/>
    </row>
    <row r="34" spans="1:11" ht="12.75" customHeight="1">
      <c r="A34" s="724" t="s">
        <v>394</v>
      </c>
      <c r="B34" s="339"/>
      <c r="C34" s="638">
        <v>0.16189020970652979</v>
      </c>
      <c r="D34" s="638">
        <v>0.44124610969996325</v>
      </c>
      <c r="E34" s="638">
        <v>2.3415514693947128</v>
      </c>
      <c r="F34" s="638">
        <v>0.86181896357637167</v>
      </c>
      <c r="G34" s="638">
        <v>0.79537949263747842</v>
      </c>
      <c r="H34" s="638">
        <v>4.0659414889443288E-2</v>
      </c>
      <c r="I34" s="688">
        <v>4.6425456599044992</v>
      </c>
      <c r="K34" s="693"/>
    </row>
    <row r="35" spans="1:11" ht="12.75" customHeight="1">
      <c r="A35" s="724" t="s">
        <v>145</v>
      </c>
      <c r="B35" s="339"/>
      <c r="C35" s="638">
        <v>697.54318520242009</v>
      </c>
      <c r="D35" s="638">
        <v>1901.2157521831555</v>
      </c>
      <c r="E35" s="638">
        <v>10089.141729063527</v>
      </c>
      <c r="F35" s="638">
        <v>3713.3557737102819</v>
      </c>
      <c r="G35" s="638">
        <v>3427.0852187095129</v>
      </c>
      <c r="H35" s="638">
        <v>175.19093848764726</v>
      </c>
      <c r="I35" s="688">
        <v>20003.532597356545</v>
      </c>
      <c r="K35" s="693"/>
    </row>
    <row r="36" spans="1:11" ht="12.75" customHeight="1">
      <c r="A36" s="721" t="s">
        <v>146</v>
      </c>
      <c r="B36" s="339"/>
      <c r="C36" s="638">
        <v>0</v>
      </c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88">
        <v>0</v>
      </c>
      <c r="K36" s="693"/>
    </row>
    <row r="37" spans="1:11" ht="10" customHeight="1">
      <c r="A37" s="726"/>
      <c r="B37" s="199"/>
      <c r="C37" s="197"/>
      <c r="D37" s="197"/>
      <c r="E37" s="197"/>
      <c r="F37" s="197"/>
      <c r="G37" s="197"/>
      <c r="H37" s="196"/>
      <c r="I37" s="198"/>
    </row>
    <row r="38" spans="1:11" ht="7.5" customHeight="1">
      <c r="H38" s="200"/>
    </row>
    <row r="39" spans="1:11">
      <c r="A39" s="714" t="s">
        <v>413</v>
      </c>
      <c r="C39" s="201"/>
      <c r="D39" s="201"/>
      <c r="E39" s="201"/>
      <c r="F39" s="201"/>
      <c r="G39" s="201"/>
      <c r="H39" s="663"/>
      <c r="I39" s="201"/>
    </row>
    <row r="40" spans="1:11">
      <c r="H40" s="202"/>
    </row>
    <row r="41" spans="1:11">
      <c r="H41" s="202"/>
    </row>
    <row r="42" spans="1:11">
      <c r="H42" s="202"/>
    </row>
    <row r="43" spans="1:11">
      <c r="H43" s="202"/>
    </row>
    <row r="44" spans="1:11">
      <c r="H44" s="202"/>
    </row>
    <row r="45" spans="1:11">
      <c r="H45" s="202"/>
    </row>
    <row r="46" spans="1:11">
      <c r="H46" s="202"/>
    </row>
    <row r="47" spans="1:11">
      <c r="H47" s="202"/>
    </row>
    <row r="48" spans="1:11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  <row r="620" spans="8:8">
      <c r="H620" s="202"/>
    </row>
    <row r="621" spans="8:8">
      <c r="H621" s="202"/>
    </row>
    <row r="622" spans="8:8">
      <c r="H622" s="202"/>
    </row>
    <row r="623" spans="8:8">
      <c r="H623" s="202"/>
    </row>
    <row r="624" spans="8:8">
      <c r="H624" s="202"/>
    </row>
    <row r="625" spans="8:8">
      <c r="H625" s="202"/>
    </row>
    <row r="626" spans="8:8">
      <c r="H626" s="202"/>
    </row>
    <row r="627" spans="8:8">
      <c r="H627" s="202"/>
    </row>
    <row r="628" spans="8:8">
      <c r="H628" s="202"/>
    </row>
    <row r="629" spans="8:8">
      <c r="H629" s="202"/>
    </row>
    <row r="630" spans="8:8">
      <c r="H630" s="202"/>
    </row>
    <row r="631" spans="8:8">
      <c r="H631" s="202"/>
    </row>
    <row r="632" spans="8:8">
      <c r="H632" s="202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4"/>
  <dimension ref="A1:S157"/>
  <sheetViews>
    <sheetView showGridLines="0" zoomScaleNormal="100" workbookViewId="0"/>
  </sheetViews>
  <sheetFormatPr defaultColWidth="13" defaultRowHeight="13"/>
  <cols>
    <col min="1" max="1" width="4.36328125" style="717" customWidth="1"/>
    <col min="2" max="2" width="3" style="203" customWidth="1"/>
    <col min="3" max="3" width="5.81640625" style="203" customWidth="1"/>
    <col min="4" max="4" width="6.1796875" style="203" customWidth="1"/>
    <col min="5" max="5" width="6.54296875" style="203" bestFit="1" customWidth="1"/>
    <col min="6" max="6" width="6.81640625" style="203" customWidth="1"/>
    <col min="7" max="7" width="5.08984375" style="203" customWidth="1"/>
    <col min="8" max="8" width="6.1796875" style="203" bestFit="1" customWidth="1"/>
    <col min="9" max="11" width="6.81640625" style="203" bestFit="1" customWidth="1"/>
    <col min="12" max="12" width="8" style="203" customWidth="1"/>
    <col min="13" max="13" width="8.54296875" style="203" customWidth="1"/>
    <col min="14" max="14" width="7.54296875" style="203" customWidth="1"/>
    <col min="15" max="15" width="4.81640625" style="203" customWidth="1"/>
    <col min="16" max="16" width="7" style="203" customWidth="1"/>
    <col min="17" max="17" width="13" style="203"/>
    <col min="18" max="18" width="13.1796875" style="203" bestFit="1" customWidth="1"/>
    <col min="19" max="16384" width="13" style="203"/>
  </cols>
  <sheetData>
    <row r="1" spans="1:19" s="204" customFormat="1" ht="21" customHeight="1">
      <c r="A1" s="706" t="s">
        <v>495</v>
      </c>
      <c r="B1" s="441"/>
      <c r="C1" s="441"/>
      <c r="D1" s="441"/>
      <c r="E1" s="441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3"/>
    </row>
    <row r="2" spans="1:19" ht="17.149999999999999" customHeight="1">
      <c r="A2" s="707"/>
      <c r="B2" s="444"/>
      <c r="C2" s="445" t="s">
        <v>52</v>
      </c>
      <c r="D2" s="445"/>
      <c r="E2" s="445"/>
      <c r="F2" s="444"/>
      <c r="G2" s="444"/>
      <c r="H2" s="444"/>
      <c r="I2" s="444"/>
      <c r="J2" s="445"/>
      <c r="K2" s="225"/>
      <c r="L2" s="446"/>
      <c r="M2" s="225"/>
      <c r="N2" s="225"/>
      <c r="O2" s="446"/>
      <c r="P2" s="292"/>
    </row>
    <row r="3" spans="1:19" ht="14.15" customHeight="1">
      <c r="A3" s="707"/>
      <c r="B3" s="444"/>
      <c r="C3" s="445"/>
      <c r="D3" s="445"/>
      <c r="E3" s="445"/>
      <c r="F3" s="444"/>
      <c r="G3" s="444"/>
      <c r="H3" s="444"/>
      <c r="I3" s="444"/>
      <c r="J3" s="445"/>
      <c r="K3" s="225"/>
      <c r="L3" s="446"/>
      <c r="M3" s="225"/>
      <c r="N3" s="225"/>
      <c r="O3" s="446"/>
      <c r="P3" s="292"/>
    </row>
    <row r="4" spans="1:19" s="204" customFormat="1" ht="12.75" customHeight="1">
      <c r="A4" s="718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292" t="s">
        <v>124</v>
      </c>
    </row>
    <row r="5" spans="1:19" s="205" customFormat="1" ht="12.75" customHeight="1">
      <c r="A5" s="710" t="s">
        <v>125</v>
      </c>
      <c r="B5" s="219"/>
      <c r="C5" s="363" t="s">
        <v>33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19"/>
      <c r="P5" s="221" t="s">
        <v>129</v>
      </c>
    </row>
    <row r="6" spans="1:19" s="205" customFormat="1" ht="8.25" customHeight="1">
      <c r="A6" s="711"/>
      <c r="B6" s="222"/>
      <c r="C6" s="224"/>
      <c r="D6" s="224"/>
      <c r="E6" s="224"/>
      <c r="F6" s="225"/>
      <c r="G6" s="225"/>
      <c r="H6" s="226"/>
      <c r="I6" s="226"/>
      <c r="J6" s="225"/>
      <c r="K6" s="226"/>
      <c r="L6" s="226"/>
      <c r="M6" s="226"/>
      <c r="N6" s="226"/>
      <c r="O6" s="227"/>
      <c r="P6" s="228"/>
    </row>
    <row r="7" spans="1:19" s="205" customFormat="1" ht="12.75" customHeight="1">
      <c r="A7" s="711"/>
      <c r="B7" s="222"/>
      <c r="C7" s="220" t="s">
        <v>305</v>
      </c>
      <c r="D7" s="220"/>
      <c r="E7" s="219"/>
      <c r="F7" s="498" t="s">
        <v>104</v>
      </c>
      <c r="G7" s="220"/>
      <c r="H7" s="220"/>
      <c r="I7" s="219"/>
      <c r="J7" s="329" t="s">
        <v>307</v>
      </c>
      <c r="K7" s="332" t="s">
        <v>157</v>
      </c>
      <c r="L7" s="332" t="s">
        <v>406</v>
      </c>
      <c r="M7" s="332" t="s">
        <v>310</v>
      </c>
      <c r="N7" s="332" t="s">
        <v>281</v>
      </c>
      <c r="O7" s="332" t="s">
        <v>158</v>
      </c>
      <c r="P7" s="230"/>
    </row>
    <row r="8" spans="1:19" s="205" customFormat="1" ht="7.5" customHeight="1">
      <c r="A8" s="711"/>
      <c r="B8" s="222"/>
      <c r="C8" s="361"/>
      <c r="D8" s="362"/>
      <c r="E8" s="231"/>
      <c r="F8" s="361"/>
      <c r="G8" s="362"/>
      <c r="H8" s="362"/>
      <c r="I8" s="231"/>
      <c r="J8" s="350"/>
      <c r="K8" s="351"/>
      <c r="L8" s="351"/>
      <c r="M8" s="351" t="s">
        <v>323</v>
      </c>
      <c r="N8" s="351"/>
      <c r="O8" s="351"/>
      <c r="P8" s="230"/>
    </row>
    <row r="9" spans="1:19" s="205" customFormat="1" ht="12.75" customHeight="1">
      <c r="A9" s="711"/>
      <c r="B9" s="222"/>
      <c r="C9" s="350" t="s">
        <v>304</v>
      </c>
      <c r="D9" s="351" t="s">
        <v>306</v>
      </c>
      <c r="E9" s="350" t="s">
        <v>129</v>
      </c>
      <c r="F9" s="350" t="s">
        <v>308</v>
      </c>
      <c r="G9" s="351" t="s">
        <v>309</v>
      </c>
      <c r="H9" s="350" t="s">
        <v>5</v>
      </c>
      <c r="I9" s="351" t="s">
        <v>129</v>
      </c>
      <c r="J9" s="350"/>
      <c r="K9" s="351"/>
      <c r="L9" s="351"/>
      <c r="M9" s="351"/>
      <c r="N9" s="351"/>
      <c r="O9" s="351"/>
      <c r="P9" s="230"/>
    </row>
    <row r="10" spans="1:19" s="205" customFormat="1" ht="8.25" customHeight="1">
      <c r="A10" s="712"/>
      <c r="B10" s="231"/>
      <c r="C10" s="331"/>
      <c r="D10" s="330"/>
      <c r="E10" s="331"/>
      <c r="F10" s="330"/>
      <c r="G10" s="330"/>
      <c r="H10" s="330"/>
      <c r="I10" s="330"/>
      <c r="J10" s="331"/>
      <c r="K10" s="330"/>
      <c r="L10" s="330"/>
      <c r="M10" s="330"/>
      <c r="N10" s="330"/>
      <c r="O10" s="330"/>
      <c r="P10" s="233"/>
    </row>
    <row r="11" spans="1:19" s="205" customFormat="1" ht="7.5" customHeight="1">
      <c r="A11" s="711"/>
      <c r="B11" s="222"/>
      <c r="C11" s="234"/>
      <c r="D11" s="234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6"/>
    </row>
    <row r="12" spans="1:19" s="206" customFormat="1" ht="12.75" customHeight="1">
      <c r="A12" s="286">
        <v>2017</v>
      </c>
      <c r="B12" s="237"/>
      <c r="C12" s="601">
        <v>17104.04567634573</v>
      </c>
      <c r="D12" s="601">
        <v>-17318.839609618582</v>
      </c>
      <c r="E12" s="601">
        <v>-214.79393327285288</v>
      </c>
      <c r="F12" s="601">
        <v>-16648.853770968155</v>
      </c>
      <c r="G12" s="601">
        <v>-6370.9756194941037</v>
      </c>
      <c r="H12" s="601">
        <v>-23088.064090623509</v>
      </c>
      <c r="I12" s="601">
        <v>-46107.893481085768</v>
      </c>
      <c r="J12" s="601">
        <v>18868.773624011214</v>
      </c>
      <c r="K12" s="601">
        <v>41220.289402440394</v>
      </c>
      <c r="L12" s="601">
        <v>41205.967259302022</v>
      </c>
      <c r="M12" s="601">
        <v>34194.54413316604</v>
      </c>
      <c r="N12" s="601">
        <v>21415.788672054565</v>
      </c>
      <c r="O12" s="601">
        <v>1.1823431123048067E-11</v>
      </c>
      <c r="P12" s="614">
        <v>110582.67567661563</v>
      </c>
      <c r="R12" s="479"/>
    </row>
    <row r="13" spans="1:19" s="206" customFormat="1" ht="12.75" customHeight="1">
      <c r="A13" s="286">
        <v>2018</v>
      </c>
      <c r="B13" s="237"/>
      <c r="C13" s="601">
        <v>-45608.246016316436</v>
      </c>
      <c r="D13" s="601">
        <v>44935.995702993743</v>
      </c>
      <c r="E13" s="601">
        <v>-672.25031332269282</v>
      </c>
      <c r="F13" s="601">
        <v>-16305.266611932489</v>
      </c>
      <c r="G13" s="601">
        <v>-159.25018809551278</v>
      </c>
      <c r="H13" s="601">
        <v>-88050.781845476275</v>
      </c>
      <c r="I13" s="601">
        <v>-104515.29864550428</v>
      </c>
      <c r="J13" s="601">
        <v>144541.92999242269</v>
      </c>
      <c r="K13" s="601">
        <v>-5886.7558819462938</v>
      </c>
      <c r="L13" s="601">
        <v>193013.8465255113</v>
      </c>
      <c r="M13" s="601">
        <v>-9447.6157502307906</v>
      </c>
      <c r="N13" s="601">
        <v>-108775.64902512204</v>
      </c>
      <c r="O13" s="601">
        <v>-3.5470293369144201E-11</v>
      </c>
      <c r="P13" s="614">
        <v>108258.20690180783</v>
      </c>
    </row>
    <row r="14" spans="1:19" s="206" customFormat="1" ht="12.75" customHeight="1">
      <c r="A14" s="286">
        <v>2019</v>
      </c>
      <c r="B14" s="237"/>
      <c r="C14" s="601">
        <v>58890.211086180956</v>
      </c>
      <c r="D14" s="601">
        <v>140496.71159711058</v>
      </c>
      <c r="E14" s="601">
        <v>199386.92268329154</v>
      </c>
      <c r="F14" s="601">
        <v>-12834.06997392009</v>
      </c>
      <c r="G14" s="601">
        <v>-179.38718689542068</v>
      </c>
      <c r="H14" s="601">
        <v>-53213.810139289279</v>
      </c>
      <c r="I14" s="601">
        <v>-66227.267300104795</v>
      </c>
      <c r="J14" s="601">
        <v>170092.3922207815</v>
      </c>
      <c r="K14" s="601">
        <v>-214295.90998475929</v>
      </c>
      <c r="L14" s="601">
        <v>48772.711478850935</v>
      </c>
      <c r="M14" s="601">
        <v>5713.5869664394195</v>
      </c>
      <c r="N14" s="613">
        <v>-84766.627649674221</v>
      </c>
      <c r="O14" s="613">
        <v>3196.0590649099863</v>
      </c>
      <c r="P14" s="614">
        <v>61871.867479735112</v>
      </c>
      <c r="R14" s="481"/>
      <c r="S14" s="391"/>
    </row>
    <row r="15" spans="1:19" s="206" customFormat="1" ht="12.75" customHeight="1">
      <c r="A15" s="286"/>
      <c r="B15" s="237"/>
      <c r="C15" s="601"/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1"/>
      <c r="O15" s="601"/>
      <c r="P15" s="614"/>
      <c r="R15" s="481"/>
      <c r="S15" s="391"/>
    </row>
    <row r="16" spans="1:19" s="206" customFormat="1" ht="12.75" customHeight="1">
      <c r="A16" s="286">
        <v>2020</v>
      </c>
      <c r="B16" s="237"/>
      <c r="C16" s="601">
        <v>-7643.3767838788481</v>
      </c>
      <c r="D16" s="601">
        <v>115349.9539857819</v>
      </c>
      <c r="E16" s="601">
        <v>107706.57720190307</v>
      </c>
      <c r="F16" s="601">
        <v>-14117.741790239697</v>
      </c>
      <c r="G16" s="601">
        <v>-85.662478307921987</v>
      </c>
      <c r="H16" s="601">
        <v>37145.460639432247</v>
      </c>
      <c r="I16" s="601">
        <v>22942.056370884638</v>
      </c>
      <c r="J16" s="601">
        <v>194560.82524348382</v>
      </c>
      <c r="K16" s="601">
        <v>-1367.3500949144086</v>
      </c>
      <c r="L16" s="601">
        <v>13776.941729675351</v>
      </c>
      <c r="M16" s="601">
        <v>45521.132925646722</v>
      </c>
      <c r="N16" s="601">
        <v>318493.37359351525</v>
      </c>
      <c r="O16" s="601">
        <v>1316.6755015299998</v>
      </c>
      <c r="P16" s="614">
        <v>702950.23247172439</v>
      </c>
      <c r="R16" s="481"/>
      <c r="S16" s="391"/>
    </row>
    <row r="17" spans="1:19" s="206" customFormat="1" ht="12.75" customHeight="1">
      <c r="A17" s="286"/>
      <c r="B17" s="237" t="s">
        <v>132</v>
      </c>
      <c r="C17" s="601">
        <v>18.169126781188282</v>
      </c>
      <c r="D17" s="601">
        <v>-3447.8080685167115</v>
      </c>
      <c r="E17" s="601">
        <v>-3429.6389417355231</v>
      </c>
      <c r="F17" s="601">
        <v>-3237.3521609326822</v>
      </c>
      <c r="G17" s="601">
        <v>-55.684156778943191</v>
      </c>
      <c r="H17" s="601">
        <v>8750.1991693488762</v>
      </c>
      <c r="I17" s="601">
        <v>5457.1628516372512</v>
      </c>
      <c r="J17" s="601">
        <v>66837.456609644563</v>
      </c>
      <c r="K17" s="601">
        <v>-897.91048018054073</v>
      </c>
      <c r="L17" s="601">
        <v>6512.9380977109231</v>
      </c>
      <c r="M17" s="601">
        <v>-54134.840953687715</v>
      </c>
      <c r="N17" s="601">
        <v>-77803.336544201244</v>
      </c>
      <c r="O17" s="601">
        <v>1182.3406826099999</v>
      </c>
      <c r="P17" s="614">
        <v>-56275.828678202284</v>
      </c>
      <c r="S17" s="391"/>
    </row>
    <row r="18" spans="1:19" s="206" customFormat="1" ht="12.75" customHeight="1">
      <c r="A18" s="286"/>
      <c r="B18" s="237" t="s">
        <v>133</v>
      </c>
      <c r="C18" s="601">
        <v>346.77396392951249</v>
      </c>
      <c r="D18" s="601">
        <v>-1057.4444164751367</v>
      </c>
      <c r="E18" s="601">
        <v>-710.67045254562413</v>
      </c>
      <c r="F18" s="601">
        <v>-828.32254550709422</v>
      </c>
      <c r="G18" s="601">
        <v>-9.3815951134847069</v>
      </c>
      <c r="H18" s="601">
        <v>-7659.6200055061381</v>
      </c>
      <c r="I18" s="601">
        <v>-8497.3241461267171</v>
      </c>
      <c r="J18" s="601">
        <v>-6911.325529081244</v>
      </c>
      <c r="K18" s="601">
        <v>217.4859149658337</v>
      </c>
      <c r="L18" s="601">
        <v>7342.5834737123441</v>
      </c>
      <c r="M18" s="601">
        <v>7724.6363387690926</v>
      </c>
      <c r="N18" s="601">
        <v>21735.618084571583</v>
      </c>
      <c r="O18" s="601">
        <v>0</v>
      </c>
      <c r="P18" s="614">
        <v>20901.00368426527</v>
      </c>
      <c r="R18" s="481"/>
      <c r="S18" s="391"/>
    </row>
    <row r="19" spans="1:19" s="206" customFormat="1" ht="12.65" customHeight="1">
      <c r="A19" s="286"/>
      <c r="B19" s="237" t="s">
        <v>134</v>
      </c>
      <c r="C19" s="601">
        <v>-22547.429363685002</v>
      </c>
      <c r="D19" s="601">
        <v>111773.23986636309</v>
      </c>
      <c r="E19" s="601">
        <v>89225.810502678083</v>
      </c>
      <c r="F19" s="601">
        <v>-977.06047104945253</v>
      </c>
      <c r="G19" s="601">
        <v>-18.526020080560102</v>
      </c>
      <c r="H19" s="601">
        <v>-23203.047020562677</v>
      </c>
      <c r="I19" s="601">
        <v>-24198.633511692689</v>
      </c>
      <c r="J19" s="601">
        <v>-25125.800090536475</v>
      </c>
      <c r="K19" s="601">
        <v>1596.0983313838356</v>
      </c>
      <c r="L19" s="601">
        <v>3308.6198792965761</v>
      </c>
      <c r="M19" s="601">
        <v>-21488.981563497728</v>
      </c>
      <c r="N19" s="601">
        <v>338.20413165216451</v>
      </c>
      <c r="O19" s="601">
        <v>0</v>
      </c>
      <c r="P19" s="614">
        <v>23655.317679283762</v>
      </c>
      <c r="R19" s="481"/>
      <c r="S19" s="391"/>
    </row>
    <row r="20" spans="1:19" s="206" customFormat="1" ht="12.65" customHeight="1">
      <c r="A20" s="286"/>
      <c r="B20" s="237" t="s">
        <v>135</v>
      </c>
      <c r="C20" s="601">
        <v>3218.2446428568901</v>
      </c>
      <c r="D20" s="601">
        <v>29440.626578436943</v>
      </c>
      <c r="E20" s="601">
        <v>32658.871221293834</v>
      </c>
      <c r="F20" s="601">
        <v>-1545.9439967900062</v>
      </c>
      <c r="G20" s="601">
        <v>0.38135228142675714</v>
      </c>
      <c r="H20" s="601">
        <v>2780.1983494532924</v>
      </c>
      <c r="I20" s="601">
        <v>1234.6357049447129</v>
      </c>
      <c r="J20" s="601">
        <v>181946.71371302512</v>
      </c>
      <c r="K20" s="601">
        <v>-734.45694583400825</v>
      </c>
      <c r="L20" s="601">
        <v>-27317.70901499606</v>
      </c>
      <c r="M20" s="601">
        <v>5969.4851708692686</v>
      </c>
      <c r="N20" s="601">
        <v>-99455.164203484921</v>
      </c>
      <c r="O20" s="601">
        <v>0.17818187999999999</v>
      </c>
      <c r="P20" s="614">
        <v>94302.553827697935</v>
      </c>
      <c r="R20" s="481"/>
      <c r="S20" s="391"/>
    </row>
    <row r="21" spans="1:19" s="206" customFormat="1" ht="12.65" customHeight="1">
      <c r="A21" s="286"/>
      <c r="B21" s="237" t="s">
        <v>136</v>
      </c>
      <c r="C21" s="601">
        <v>11439.848852856734</v>
      </c>
      <c r="D21" s="601">
        <v>-31189.06099058492</v>
      </c>
      <c r="E21" s="601">
        <v>-19749.212137728187</v>
      </c>
      <c r="F21" s="601">
        <v>-118.99801751966443</v>
      </c>
      <c r="G21" s="601">
        <v>-6.0500295618630844</v>
      </c>
      <c r="H21" s="601">
        <v>-3033.8250667173793</v>
      </c>
      <c r="I21" s="601">
        <v>-3158.8731137989066</v>
      </c>
      <c r="J21" s="601">
        <v>44332.88893820958</v>
      </c>
      <c r="K21" s="601">
        <v>355.32341787362554</v>
      </c>
      <c r="L21" s="601">
        <v>17590.208387794697</v>
      </c>
      <c r="M21" s="601">
        <v>51478.992982346761</v>
      </c>
      <c r="N21" s="601">
        <v>40588.728326123775</v>
      </c>
      <c r="O21" s="601">
        <v>0</v>
      </c>
      <c r="P21" s="614">
        <v>131438.05680082133</v>
      </c>
      <c r="R21" s="481"/>
      <c r="S21" s="391"/>
    </row>
    <row r="22" spans="1:19" s="206" customFormat="1" ht="12.65" customHeight="1">
      <c r="A22" s="286"/>
      <c r="B22" s="237" t="s">
        <v>137</v>
      </c>
      <c r="C22" s="601">
        <v>5011.0754523281003</v>
      </c>
      <c r="D22" s="601">
        <v>5809.0159448210406</v>
      </c>
      <c r="E22" s="601">
        <v>10820.091397149141</v>
      </c>
      <c r="F22" s="601">
        <v>-410.20326278966144</v>
      </c>
      <c r="G22" s="601">
        <v>-3.8037670490493269</v>
      </c>
      <c r="H22" s="601">
        <v>13540.552936867789</v>
      </c>
      <c r="I22" s="601">
        <v>13126.545907029078</v>
      </c>
      <c r="J22" s="601">
        <v>113597.88367493328</v>
      </c>
      <c r="K22" s="601">
        <v>595.61851735907965</v>
      </c>
      <c r="L22" s="601">
        <v>-14207.776535630863</v>
      </c>
      <c r="M22" s="601">
        <v>1141.5884204667823</v>
      </c>
      <c r="N22" s="601">
        <v>63607.509832059375</v>
      </c>
      <c r="O22" s="601">
        <v>5.2218550000000002E-2</v>
      </c>
      <c r="P22" s="614">
        <v>188681.5134319159</v>
      </c>
      <c r="R22" s="481"/>
      <c r="S22" s="391"/>
    </row>
    <row r="23" spans="1:19" s="206" customFormat="1" ht="12.65" customHeight="1">
      <c r="A23" s="286"/>
      <c r="B23" s="237" t="s">
        <v>138</v>
      </c>
      <c r="C23" s="601">
        <v>1880.8573448360114</v>
      </c>
      <c r="D23" s="601">
        <v>-15727.687421365543</v>
      </c>
      <c r="E23" s="601">
        <v>-13846.830076529532</v>
      </c>
      <c r="F23" s="601">
        <v>-4096.1858082243543</v>
      </c>
      <c r="G23" s="601">
        <v>-3.6646597020838669</v>
      </c>
      <c r="H23" s="601">
        <v>16190.641346682985</v>
      </c>
      <c r="I23" s="601">
        <v>12090.790878756547</v>
      </c>
      <c r="J23" s="601">
        <v>123032.59607340796</v>
      </c>
      <c r="K23" s="601">
        <v>-1092.679869113987</v>
      </c>
      <c r="L23" s="601">
        <v>5386.1770605046786</v>
      </c>
      <c r="M23" s="601">
        <v>51582.511874749966</v>
      </c>
      <c r="N23" s="601">
        <v>-96081.690699511717</v>
      </c>
      <c r="O23" s="601">
        <v>0</v>
      </c>
      <c r="P23" s="614">
        <v>81070.875242263894</v>
      </c>
      <c r="R23" s="481"/>
      <c r="S23" s="391"/>
    </row>
    <row r="24" spans="1:19" s="206" customFormat="1" ht="12.65" customHeight="1">
      <c r="A24" s="286"/>
      <c r="B24" s="237" t="s">
        <v>139</v>
      </c>
      <c r="C24" s="601">
        <v>-1329.1138515345478</v>
      </c>
      <c r="D24" s="601">
        <v>-2290.0874961897312</v>
      </c>
      <c r="E24" s="601">
        <v>-3619.201347724279</v>
      </c>
      <c r="F24" s="601">
        <v>28.829245833472122</v>
      </c>
      <c r="G24" s="601">
        <v>-9.4678861736604176</v>
      </c>
      <c r="H24" s="601">
        <v>-70907.444826655381</v>
      </c>
      <c r="I24" s="601">
        <v>-70888.083466995566</v>
      </c>
      <c r="J24" s="601">
        <v>102655.71441937298</v>
      </c>
      <c r="K24" s="601">
        <v>529.91642235512847</v>
      </c>
      <c r="L24" s="601">
        <v>2447.687341679135</v>
      </c>
      <c r="M24" s="601">
        <v>-30697.248802799011</v>
      </c>
      <c r="N24" s="601">
        <v>87164.866456009986</v>
      </c>
      <c r="O24" s="601">
        <v>0</v>
      </c>
      <c r="P24" s="614">
        <v>87593.651021898404</v>
      </c>
      <c r="R24" s="481"/>
      <c r="S24" s="391"/>
    </row>
    <row r="25" spans="1:19" s="206" customFormat="1" ht="12.65" customHeight="1">
      <c r="A25" s="286"/>
      <c r="B25" s="237" t="s">
        <v>153</v>
      </c>
      <c r="C25" s="601">
        <v>124.30613806840474</v>
      </c>
      <c r="D25" s="601">
        <v>-11011.480359439429</v>
      </c>
      <c r="E25" s="601">
        <v>-10887.174221371024</v>
      </c>
      <c r="F25" s="601">
        <v>15.134230743861352</v>
      </c>
      <c r="G25" s="601">
        <v>2.6153139583908001</v>
      </c>
      <c r="H25" s="601">
        <v>11882.712848514655</v>
      </c>
      <c r="I25" s="601">
        <v>11900.462393216907</v>
      </c>
      <c r="J25" s="601">
        <v>-69789.972670062692</v>
      </c>
      <c r="K25" s="601">
        <v>1776.8325568503196</v>
      </c>
      <c r="L25" s="601">
        <v>1779.9395475629167</v>
      </c>
      <c r="M25" s="601">
        <v>-5790.865241154801</v>
      </c>
      <c r="N25" s="601">
        <v>135569.35306436269</v>
      </c>
      <c r="O25" s="601">
        <v>0</v>
      </c>
      <c r="P25" s="614">
        <v>64558.575429404314</v>
      </c>
      <c r="R25" s="481"/>
      <c r="S25" s="391"/>
    </row>
    <row r="26" spans="1:19" s="206" customFormat="1" ht="12.65" customHeight="1">
      <c r="A26" s="286"/>
      <c r="B26" s="237" t="s">
        <v>154</v>
      </c>
      <c r="C26" s="601">
        <v>-555.84341678842179</v>
      </c>
      <c r="D26" s="601">
        <v>6832.5940560461413</v>
      </c>
      <c r="E26" s="601">
        <v>6276.7506392577197</v>
      </c>
      <c r="F26" s="601">
        <v>-1392.2281608719154</v>
      </c>
      <c r="G26" s="601">
        <v>-1.4912358528961249</v>
      </c>
      <c r="H26" s="601">
        <v>23776.231393372607</v>
      </c>
      <c r="I26" s="601">
        <v>22382.511996647794</v>
      </c>
      <c r="J26" s="601">
        <v>-69292.816547134615</v>
      </c>
      <c r="K26" s="601">
        <v>-1603.4497224751331</v>
      </c>
      <c r="L26" s="601">
        <v>7077.3781163246213</v>
      </c>
      <c r="M26" s="601">
        <v>-5748.1207667100971</v>
      </c>
      <c r="N26" s="601">
        <v>37955.23898075481</v>
      </c>
      <c r="O26" s="601">
        <v>0</v>
      </c>
      <c r="P26" s="614">
        <v>-2952.5073033348963</v>
      </c>
      <c r="R26" s="481"/>
      <c r="S26" s="391"/>
    </row>
    <row r="27" spans="1:19" s="206" customFormat="1" ht="12.65" customHeight="1">
      <c r="A27" s="286"/>
      <c r="B27" s="237" t="s">
        <v>155</v>
      </c>
      <c r="C27" s="601">
        <v>-268.86239026128919</v>
      </c>
      <c r="D27" s="601">
        <v>249.35412132056695</v>
      </c>
      <c r="E27" s="601">
        <v>-19.508268940722246</v>
      </c>
      <c r="F27" s="601">
        <v>-455.58392059823325</v>
      </c>
      <c r="G27" s="601">
        <v>5.3908440373094209</v>
      </c>
      <c r="H27" s="601">
        <v>18110.777334870483</v>
      </c>
      <c r="I27" s="601">
        <v>17660.584258309558</v>
      </c>
      <c r="J27" s="601">
        <v>-125085.38823832391</v>
      </c>
      <c r="K27" s="601">
        <v>-1150.2373425988721</v>
      </c>
      <c r="L27" s="601">
        <v>6588.88805912931</v>
      </c>
      <c r="M27" s="601">
        <v>13109.160255403871</v>
      </c>
      <c r="N27" s="601">
        <v>107033.8838363909</v>
      </c>
      <c r="O27" s="601">
        <v>2.4244548099999998</v>
      </c>
      <c r="P27" s="614">
        <v>18139.807014180133</v>
      </c>
      <c r="R27" s="481"/>
      <c r="S27" s="391"/>
    </row>
    <row r="28" spans="1:19" s="206" customFormat="1" ht="12.65" customHeight="1">
      <c r="A28" s="286"/>
      <c r="B28" s="237" t="s">
        <v>140</v>
      </c>
      <c r="C28" s="601">
        <v>-4981.4032832664307</v>
      </c>
      <c r="D28" s="601">
        <v>25968.692171365619</v>
      </c>
      <c r="E28" s="601">
        <v>20987.288888099189</v>
      </c>
      <c r="F28" s="601">
        <v>-1099.8269225339684</v>
      </c>
      <c r="G28" s="601">
        <v>14.019361727491855</v>
      </c>
      <c r="H28" s="601">
        <v>46918.084179763136</v>
      </c>
      <c r="I28" s="601">
        <v>45832.276618956661</v>
      </c>
      <c r="J28" s="601">
        <v>-141637.12510997074</v>
      </c>
      <c r="K28" s="601">
        <v>-959.89089549969003</v>
      </c>
      <c r="L28" s="601">
        <v>-2731.9926834129274</v>
      </c>
      <c r="M28" s="601">
        <v>32374.815210890334</v>
      </c>
      <c r="N28" s="601">
        <v>97840.162328787846</v>
      </c>
      <c r="O28" s="601">
        <v>131.67996367999999</v>
      </c>
      <c r="P28" s="614">
        <v>51837.214321530657</v>
      </c>
      <c r="R28" s="481"/>
      <c r="S28" s="391"/>
    </row>
    <row r="29" spans="1:19" s="206" customFormat="1" ht="12.65" customHeight="1">
      <c r="A29" s="286"/>
      <c r="B29" s="237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14"/>
      <c r="R29" s="481"/>
      <c r="S29" s="391"/>
    </row>
    <row r="30" spans="1:19" s="206" customFormat="1" ht="12.65" customHeight="1">
      <c r="A30" s="286">
        <v>2021</v>
      </c>
      <c r="B30" s="237"/>
      <c r="C30" s="601">
        <v>510.98284963846891</v>
      </c>
      <c r="D30" s="601">
        <v>-33070.097518496106</v>
      </c>
      <c r="E30" s="601">
        <v>-32559.114668857637</v>
      </c>
      <c r="F30" s="601">
        <v>-3525.5291621889724</v>
      </c>
      <c r="G30" s="601">
        <v>-81.073740177277273</v>
      </c>
      <c r="H30" s="601">
        <v>42208.006175758754</v>
      </c>
      <c r="I30" s="601">
        <v>38601.403273392505</v>
      </c>
      <c r="J30" s="601">
        <v>-42739.736310443361</v>
      </c>
      <c r="K30" s="601">
        <v>487.86082957571182</v>
      </c>
      <c r="L30" s="601">
        <v>21817.716094551062</v>
      </c>
      <c r="M30" s="601">
        <v>-60896.054041260635</v>
      </c>
      <c r="N30" s="601">
        <v>28682.974768902699</v>
      </c>
      <c r="O30" s="601">
        <v>0.11445751999999999</v>
      </c>
      <c r="P30" s="614">
        <v>-46604.835596619654</v>
      </c>
      <c r="R30" s="481"/>
      <c r="S30" s="391"/>
    </row>
    <row r="31" spans="1:19" s="206" customFormat="1" ht="12.65" customHeight="1">
      <c r="A31" s="286"/>
      <c r="B31" s="237" t="s">
        <v>132</v>
      </c>
      <c r="C31" s="601">
        <v>144.07317967202414</v>
      </c>
      <c r="D31" s="601">
        <v>-18645.044233371431</v>
      </c>
      <c r="E31" s="601">
        <v>-18500.971053699406</v>
      </c>
      <c r="F31" s="601">
        <v>-3549.7043343486857</v>
      </c>
      <c r="G31" s="601">
        <v>-79.260865143491174</v>
      </c>
      <c r="H31" s="601">
        <v>32678.324659576709</v>
      </c>
      <c r="I31" s="601">
        <v>29049.359460084532</v>
      </c>
      <c r="J31" s="601">
        <v>22533.406675099744</v>
      </c>
      <c r="K31" s="601">
        <v>-247.40445815071817</v>
      </c>
      <c r="L31" s="601">
        <v>17511.24416459227</v>
      </c>
      <c r="M31" s="601">
        <v>-66326.210307276473</v>
      </c>
      <c r="N31" s="601">
        <v>-42394.15545058639</v>
      </c>
      <c r="O31" s="601">
        <v>0.11445751999999999</v>
      </c>
      <c r="P31" s="614">
        <v>-58374.61651241644</v>
      </c>
      <c r="R31" s="481"/>
      <c r="S31" s="391"/>
    </row>
    <row r="32" spans="1:19" s="206" customFormat="1" ht="12.65" customHeight="1">
      <c r="A32" s="286"/>
      <c r="B32" s="237" t="s">
        <v>133</v>
      </c>
      <c r="C32" s="601">
        <v>366.90966996644477</v>
      </c>
      <c r="D32" s="601">
        <v>-14425.053285124675</v>
      </c>
      <c r="E32" s="601">
        <v>-14058.143615158231</v>
      </c>
      <c r="F32" s="601">
        <v>24.175172159713554</v>
      </c>
      <c r="G32" s="601">
        <v>-1.8128750337860993</v>
      </c>
      <c r="H32" s="601">
        <v>9529.6815161820468</v>
      </c>
      <c r="I32" s="601">
        <v>9552.0438133079751</v>
      </c>
      <c r="J32" s="601">
        <v>-65273.142985543105</v>
      </c>
      <c r="K32" s="601">
        <v>735.26528772642996</v>
      </c>
      <c r="L32" s="601">
        <v>4306.4719299587905</v>
      </c>
      <c r="M32" s="601">
        <v>5430.1562660158361</v>
      </c>
      <c r="N32" s="601">
        <v>71077.130219489089</v>
      </c>
      <c r="O32" s="601">
        <v>0</v>
      </c>
      <c r="P32" s="614">
        <v>11769.780915796788</v>
      </c>
      <c r="R32" s="481"/>
      <c r="S32" s="391"/>
    </row>
    <row r="33" spans="1:16" s="206" customFormat="1" ht="12.75" customHeight="1">
      <c r="A33" s="372"/>
      <c r="B33" s="238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5"/>
    </row>
    <row r="34" spans="1:16" s="206" customFormat="1" ht="6" customHeight="1">
      <c r="A34" s="713"/>
      <c r="B34" s="216"/>
      <c r="C34" s="277"/>
      <c r="D34" s="277"/>
      <c r="E34" s="277"/>
      <c r="F34" s="278"/>
      <c r="G34" s="278"/>
      <c r="H34" s="278"/>
      <c r="I34" s="278"/>
      <c r="J34" s="278"/>
      <c r="K34" s="278"/>
      <c r="L34" s="278"/>
      <c r="M34" s="278"/>
      <c r="N34" s="278"/>
    </row>
    <row r="35" spans="1:16" s="206" customFormat="1" ht="10.5" customHeight="1">
      <c r="A35" s="714" t="s">
        <v>319</v>
      </c>
      <c r="B35" s="203"/>
      <c r="C35" s="277"/>
      <c r="D35" s="277"/>
      <c r="E35" s="277"/>
      <c r="F35" s="278"/>
      <c r="G35" s="278"/>
      <c r="H35" s="279"/>
      <c r="I35" s="279"/>
      <c r="J35" s="278"/>
      <c r="K35" s="278"/>
      <c r="L35" s="278"/>
      <c r="M35" s="278"/>
      <c r="N35" s="280"/>
      <c r="P35" s="207"/>
    </row>
    <row r="36" spans="1:16" s="206" customFormat="1" ht="10.5" customHeight="1">
      <c r="A36" s="715" t="s">
        <v>47</v>
      </c>
      <c r="B36" s="203"/>
      <c r="C36" s="277"/>
      <c r="D36" s="277"/>
      <c r="E36" s="277"/>
      <c r="F36" s="278"/>
      <c r="G36" s="278"/>
      <c r="H36" s="279"/>
      <c r="I36" s="279"/>
      <c r="J36" s="278"/>
      <c r="K36" s="278"/>
      <c r="L36" s="278"/>
      <c r="M36" s="278"/>
      <c r="N36" s="280"/>
      <c r="P36" s="208"/>
    </row>
    <row r="37" spans="1:16" s="206" customFormat="1" ht="10.5" customHeight="1">
      <c r="A37" s="715" t="s">
        <v>315</v>
      </c>
      <c r="B37" s="203"/>
      <c r="C37" s="277"/>
      <c r="D37" s="277"/>
      <c r="E37" s="277"/>
      <c r="F37" s="278"/>
      <c r="G37" s="278"/>
      <c r="H37" s="279"/>
      <c r="I37" s="279"/>
      <c r="J37" s="278"/>
      <c r="K37" s="278"/>
      <c r="L37" s="278"/>
      <c r="M37" s="278"/>
      <c r="N37" s="280"/>
      <c r="P37" s="208"/>
    </row>
    <row r="38" spans="1:16" s="206" customFormat="1" ht="10.5" customHeight="1">
      <c r="A38" s="715" t="s">
        <v>316</v>
      </c>
      <c r="B38" s="203"/>
      <c r="C38" s="277"/>
      <c r="D38" s="277"/>
      <c r="E38" s="277"/>
      <c r="F38" s="278"/>
      <c r="G38" s="278"/>
      <c r="H38" s="279"/>
      <c r="I38" s="279"/>
      <c r="J38" s="278"/>
      <c r="K38" s="278"/>
      <c r="L38" s="278"/>
      <c r="M38" s="278"/>
      <c r="N38" s="280"/>
      <c r="P38" s="208"/>
    </row>
    <row r="39" spans="1:16" s="206" customFormat="1" ht="10.5" customHeight="1">
      <c r="A39" s="715" t="s">
        <v>313</v>
      </c>
      <c r="B39" s="203"/>
      <c r="C39" s="277"/>
      <c r="D39" s="277"/>
      <c r="E39" s="277"/>
      <c r="F39" s="278"/>
      <c r="G39" s="278"/>
      <c r="H39" s="279"/>
      <c r="I39" s="279"/>
      <c r="J39" s="278"/>
      <c r="K39" s="278"/>
      <c r="L39" s="278"/>
      <c r="M39" s="278"/>
      <c r="N39" s="280"/>
      <c r="P39" s="208"/>
    </row>
    <row r="40" spans="1:16" s="206" customFormat="1" ht="10.5" customHeight="1">
      <c r="A40" s="715" t="s">
        <v>343</v>
      </c>
      <c r="B40" s="203"/>
      <c r="C40" s="277"/>
      <c r="D40" s="277"/>
      <c r="E40" s="277"/>
      <c r="F40" s="278"/>
      <c r="G40" s="278"/>
      <c r="H40" s="279"/>
      <c r="I40" s="279"/>
      <c r="J40" s="278"/>
      <c r="K40" s="278"/>
      <c r="L40" s="278"/>
      <c r="M40" s="278"/>
      <c r="N40" s="280"/>
      <c r="P40" s="208"/>
    </row>
    <row r="41" spans="1:16" s="206" customFormat="1" ht="10.5" customHeight="1">
      <c r="A41" s="715" t="s">
        <v>314</v>
      </c>
      <c r="B41" s="203"/>
      <c r="C41" s="277"/>
      <c r="D41" s="277"/>
      <c r="E41" s="277"/>
      <c r="F41" s="278"/>
      <c r="G41" s="278"/>
      <c r="H41" s="279"/>
      <c r="I41" s="279"/>
      <c r="J41" s="278"/>
      <c r="K41" s="278"/>
      <c r="L41" s="278"/>
      <c r="M41" s="278"/>
      <c r="N41" s="280"/>
      <c r="P41" s="208"/>
    </row>
    <row r="42" spans="1:16" s="206" customFormat="1" ht="10.5" customHeight="1">
      <c r="A42" s="715" t="s">
        <v>46</v>
      </c>
      <c r="B42" s="203"/>
      <c r="C42" s="277"/>
      <c r="D42" s="277"/>
      <c r="E42" s="277"/>
      <c r="F42" s="278"/>
      <c r="G42" s="278"/>
      <c r="H42" s="279"/>
      <c r="I42" s="279"/>
      <c r="J42" s="278"/>
      <c r="K42" s="278"/>
      <c r="L42" s="278"/>
      <c r="M42" s="278"/>
      <c r="N42" s="280"/>
      <c r="P42" s="208"/>
    </row>
    <row r="43" spans="1:16" s="206" customFormat="1" ht="10.5" customHeight="1">
      <c r="A43" s="715" t="s">
        <v>317</v>
      </c>
      <c r="B43" s="203"/>
      <c r="C43" s="277"/>
      <c r="D43" s="277"/>
      <c r="E43" s="277"/>
      <c r="F43" s="278"/>
      <c r="G43" s="278"/>
      <c r="H43" s="279"/>
      <c r="I43" s="279"/>
      <c r="J43" s="278"/>
      <c r="K43" s="278"/>
      <c r="L43" s="278"/>
      <c r="M43" s="278"/>
      <c r="N43" s="280"/>
      <c r="P43" s="208"/>
    </row>
    <row r="44" spans="1:16" s="206" customFormat="1" ht="10.5" customHeight="1">
      <c r="A44" s="715" t="s">
        <v>375</v>
      </c>
      <c r="B44" s="203"/>
      <c r="C44" s="277"/>
      <c r="D44" s="277"/>
      <c r="E44" s="277"/>
      <c r="F44" s="278"/>
      <c r="G44" s="278"/>
      <c r="H44" s="279"/>
      <c r="I44" s="279"/>
      <c r="J44" s="278"/>
      <c r="K44" s="278"/>
      <c r="L44" s="278"/>
      <c r="M44" s="278"/>
      <c r="N44" s="280"/>
      <c r="P44" s="208"/>
    </row>
    <row r="45" spans="1:16" s="206" customFormat="1" ht="10.5" customHeight="1">
      <c r="A45" s="715" t="s">
        <v>318</v>
      </c>
      <c r="B45" s="203"/>
      <c r="C45" s="277"/>
      <c r="D45" s="277"/>
      <c r="E45" s="277"/>
      <c r="F45" s="278"/>
      <c r="G45" s="278"/>
      <c r="H45" s="279"/>
      <c r="I45" s="279"/>
      <c r="J45" s="278"/>
      <c r="K45" s="278"/>
      <c r="L45" s="278"/>
      <c r="M45" s="278"/>
      <c r="N45" s="280"/>
      <c r="P45" s="208"/>
    </row>
    <row r="46" spans="1:16" s="206" customFormat="1" ht="10.5" customHeight="1">
      <c r="A46" s="715" t="s">
        <v>0</v>
      </c>
      <c r="B46" s="203"/>
      <c r="C46" s="277"/>
      <c r="D46" s="277"/>
      <c r="E46" s="277"/>
      <c r="F46" s="278"/>
      <c r="G46" s="278"/>
      <c r="H46" s="279"/>
      <c r="I46" s="279"/>
      <c r="J46" s="278"/>
      <c r="K46" s="278"/>
      <c r="L46" s="278"/>
      <c r="M46" s="278"/>
      <c r="N46" s="280"/>
      <c r="P46" s="208"/>
    </row>
    <row r="47" spans="1:16" s="206" customFormat="1" ht="10.5" customHeight="1">
      <c r="A47" s="715" t="s">
        <v>373</v>
      </c>
      <c r="B47" s="203"/>
      <c r="C47" s="277"/>
      <c r="D47" s="277"/>
      <c r="E47" s="277"/>
      <c r="F47" s="278"/>
      <c r="G47" s="278"/>
      <c r="H47" s="279"/>
      <c r="I47" s="279"/>
      <c r="J47" s="278"/>
      <c r="K47" s="278"/>
      <c r="L47" s="278"/>
      <c r="M47" s="278"/>
      <c r="N47" s="280"/>
    </row>
    <row r="48" spans="1:16" s="206" customFormat="1" ht="12" customHeight="1">
      <c r="A48" s="717"/>
      <c r="B48" s="203"/>
      <c r="C48" s="290"/>
      <c r="D48" s="290"/>
      <c r="E48" s="290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</row>
    <row r="49" spans="1:16" s="206" customFormat="1" ht="12" customHeight="1">
      <c r="A49" s="717"/>
      <c r="B49" s="203"/>
      <c r="C49" s="282"/>
      <c r="D49" s="282"/>
      <c r="E49" s="282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</row>
    <row r="50" spans="1:16" s="206" customFormat="1" ht="12" customHeight="1">
      <c r="A50" s="716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282"/>
    </row>
    <row r="51" spans="1:16" s="206" customFormat="1" ht="12" customHeight="1">
      <c r="A51" s="716"/>
      <c r="C51" s="655"/>
      <c r="D51" s="655"/>
      <c r="E51" s="655"/>
      <c r="F51" s="655"/>
      <c r="G51" s="655"/>
      <c r="H51" s="655"/>
      <c r="I51" s="655"/>
      <c r="J51" s="655"/>
      <c r="K51" s="655"/>
      <c r="L51" s="655"/>
      <c r="M51" s="655"/>
      <c r="N51" s="655"/>
      <c r="O51" s="655"/>
      <c r="P51" s="655"/>
    </row>
    <row r="52" spans="1:16" s="206" customFormat="1" ht="12" customHeight="1">
      <c r="A52" s="716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</row>
    <row r="53" spans="1:16" s="206" customFormat="1" ht="12" customHeight="1">
      <c r="A53" s="716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</row>
    <row r="54" spans="1:16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</row>
    <row r="55" spans="1:16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</row>
    <row r="56" spans="1:16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</row>
    <row r="57" spans="1:16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</row>
    <row r="58" spans="1:16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</row>
    <row r="59" spans="1:16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</row>
    <row r="60" spans="1:16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</row>
    <row r="61" spans="1:16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</row>
    <row r="62" spans="1:16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</row>
    <row r="63" spans="1:16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</row>
    <row r="64" spans="1:16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</row>
    <row r="65" spans="1:16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</row>
    <row r="66" spans="1:16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</row>
    <row r="67" spans="1:16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</row>
    <row r="68" spans="1:16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</row>
    <row r="69" spans="1:16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</row>
    <row r="70" spans="1:16" s="206" customFormat="1" ht="12" customHeight="1">
      <c r="A70" s="716"/>
    </row>
    <row r="71" spans="1:16" s="206" customFormat="1" ht="12" customHeight="1">
      <c r="A71" s="716"/>
    </row>
    <row r="72" spans="1:16" s="206" customFormat="1" ht="12" customHeight="1">
      <c r="A72" s="716"/>
    </row>
    <row r="73" spans="1:16" s="206" customFormat="1" ht="12" customHeight="1">
      <c r="A73" s="716"/>
    </row>
    <row r="74" spans="1:16" s="206" customFormat="1" ht="12" customHeight="1">
      <c r="A74" s="716"/>
    </row>
    <row r="75" spans="1:16" s="206" customFormat="1" ht="12" customHeight="1">
      <c r="A75" s="716"/>
    </row>
    <row r="76" spans="1:16" s="206" customFormat="1" ht="12" customHeight="1">
      <c r="A76" s="716"/>
    </row>
    <row r="77" spans="1:16" s="206" customFormat="1" ht="12" customHeight="1">
      <c r="A77" s="716"/>
    </row>
    <row r="78" spans="1:16" s="206" customFormat="1" ht="12" customHeight="1">
      <c r="A78" s="716"/>
    </row>
    <row r="79" spans="1:16" s="206" customFormat="1" ht="12" customHeight="1">
      <c r="A79" s="716"/>
    </row>
    <row r="80" spans="1:16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" customHeight="1">
      <c r="A118" s="716"/>
    </row>
    <row r="119" spans="1:1" s="206" customFormat="1" ht="12.65" customHeight="1">
      <c r="A119" s="716"/>
    </row>
    <row r="120" spans="1:1" s="206" customFormat="1" ht="12.65" customHeight="1">
      <c r="A120" s="716"/>
    </row>
    <row r="121" spans="1:1" s="206" customFormat="1" ht="12.65" customHeight="1">
      <c r="A121" s="716"/>
    </row>
    <row r="122" spans="1:1" s="206" customFormat="1" ht="12.65" customHeight="1">
      <c r="A122" s="716"/>
    </row>
    <row r="123" spans="1:1" s="206" customFormat="1" ht="12.65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" s="206" customFormat="1" ht="12.65" customHeight="1">
      <c r="A145" s="716"/>
    </row>
    <row r="146" spans="1:1" s="206" customFormat="1" ht="12.65" customHeight="1">
      <c r="A146" s="716"/>
    </row>
    <row r="147" spans="1:1" s="206" customFormat="1" ht="12.65" customHeight="1">
      <c r="A147" s="716"/>
    </row>
    <row r="148" spans="1:1" s="206" customFormat="1" ht="12.65" customHeight="1">
      <c r="A148" s="716"/>
    </row>
    <row r="149" spans="1:1" s="206" customFormat="1" ht="12.65" customHeight="1">
      <c r="A149" s="716"/>
    </row>
    <row r="150" spans="1:1" s="206" customFormat="1" ht="12.65" customHeight="1">
      <c r="A150" s="716"/>
    </row>
    <row r="151" spans="1:1" s="206" customFormat="1" ht="12.65" customHeight="1">
      <c r="A151" s="716"/>
    </row>
    <row r="152" spans="1:1" s="206" customFormat="1" ht="12.65" customHeight="1">
      <c r="A152" s="716"/>
    </row>
    <row r="153" spans="1:1" s="206" customFormat="1" ht="12.65" customHeight="1">
      <c r="A153" s="716"/>
    </row>
    <row r="154" spans="1:1" s="206" customFormat="1" ht="12.65" customHeight="1">
      <c r="A154" s="716"/>
    </row>
    <row r="155" spans="1:1" s="206" customFormat="1" ht="12.65" customHeight="1">
      <c r="A155" s="716"/>
    </row>
    <row r="156" spans="1:1" s="206" customFormat="1" ht="12.65" customHeight="1">
      <c r="A156" s="716"/>
    </row>
    <row r="157" spans="1:1" s="206" customFormat="1" ht="12.65" customHeight="1">
      <c r="A157" s="716"/>
    </row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5"/>
  <dimension ref="A1:U162"/>
  <sheetViews>
    <sheetView showGridLines="0" zoomScaleNormal="100" workbookViewId="0"/>
  </sheetViews>
  <sheetFormatPr defaultColWidth="13" defaultRowHeight="13"/>
  <cols>
    <col min="1" max="1" width="4.1796875" style="717" customWidth="1"/>
    <col min="2" max="2" width="4.1796875" style="203" customWidth="1"/>
    <col min="3" max="11" width="6.1796875" style="203" customWidth="1"/>
    <col min="12" max="12" width="8.81640625" style="203" bestFit="1" customWidth="1"/>
    <col min="13" max="15" width="6.1796875" style="203" customWidth="1"/>
    <col min="16" max="16384" width="13" style="203"/>
  </cols>
  <sheetData>
    <row r="1" spans="1:21" s="204" customFormat="1" ht="21" customHeight="1">
      <c r="A1" s="780" t="s">
        <v>496</v>
      </c>
      <c r="B1" s="210"/>
      <c r="C1" s="210"/>
      <c r="D1" s="210"/>
      <c r="E1" s="210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21" s="204" customFormat="1" ht="17.149999999999999" customHeight="1">
      <c r="A2" s="708"/>
      <c r="B2" s="390"/>
      <c r="C2" s="390"/>
      <c r="D2" s="390"/>
      <c r="E2" s="390"/>
      <c r="F2" s="215"/>
      <c r="G2" s="215"/>
      <c r="H2" s="215"/>
      <c r="I2" s="215"/>
      <c r="J2" s="215"/>
      <c r="K2" s="215"/>
      <c r="L2" s="215"/>
      <c r="M2" s="215"/>
      <c r="N2" s="215"/>
      <c r="O2" s="217"/>
    </row>
    <row r="3" spans="1:21" s="204" customFormat="1" ht="14.15" customHeight="1">
      <c r="A3" s="708"/>
      <c r="B3" s="390"/>
      <c r="C3" s="390"/>
      <c r="D3" s="390"/>
      <c r="E3" s="390"/>
      <c r="F3" s="215"/>
      <c r="G3" s="215"/>
      <c r="H3" s="215"/>
      <c r="I3" s="215"/>
      <c r="J3" s="215"/>
      <c r="K3" s="215"/>
      <c r="L3" s="215"/>
      <c r="M3" s="215"/>
      <c r="N3" s="215"/>
      <c r="O3" s="217"/>
    </row>
    <row r="4" spans="1:21" s="204" customFormat="1" ht="12.75" customHeight="1">
      <c r="A4" s="70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92" t="s">
        <v>124</v>
      </c>
    </row>
    <row r="5" spans="1:21" s="205" customFormat="1" ht="12.75" customHeight="1">
      <c r="A5" s="710" t="s">
        <v>125</v>
      </c>
      <c r="B5" s="219"/>
      <c r="C5" s="363" t="s">
        <v>33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839"/>
      <c r="O5" s="392" t="s">
        <v>129</v>
      </c>
    </row>
    <row r="6" spans="1:21" s="205" customFormat="1" ht="12.75" customHeight="1">
      <c r="A6" s="711"/>
      <c r="B6" s="222"/>
      <c r="C6" s="224"/>
      <c r="D6" s="224"/>
      <c r="E6" s="224"/>
      <c r="F6" s="225"/>
      <c r="G6" s="225"/>
      <c r="H6" s="226"/>
      <c r="I6" s="226"/>
      <c r="J6" s="225"/>
      <c r="K6" s="226"/>
      <c r="L6" s="226"/>
      <c r="M6" s="226"/>
      <c r="N6" s="840"/>
      <c r="O6" s="228"/>
    </row>
    <row r="7" spans="1:21" s="205" customFormat="1" ht="12.75" customHeight="1">
      <c r="A7" s="711"/>
      <c r="B7" s="222"/>
      <c r="C7" s="220" t="s">
        <v>305</v>
      </c>
      <c r="D7" s="220"/>
      <c r="E7" s="219"/>
      <c r="F7" s="498" t="s">
        <v>104</v>
      </c>
      <c r="G7" s="220"/>
      <c r="H7" s="220"/>
      <c r="I7" s="219"/>
      <c r="J7" s="329" t="s">
        <v>307</v>
      </c>
      <c r="K7" s="332" t="s">
        <v>157</v>
      </c>
      <c r="L7" s="332" t="s">
        <v>406</v>
      </c>
      <c r="M7" s="332" t="s">
        <v>281</v>
      </c>
      <c r="N7" s="332" t="s">
        <v>158</v>
      </c>
      <c r="O7" s="230"/>
    </row>
    <row r="8" spans="1:21" s="205" customFormat="1" ht="12.75" customHeight="1">
      <c r="A8" s="711"/>
      <c r="B8" s="222"/>
      <c r="C8" s="361"/>
      <c r="D8" s="362"/>
      <c r="E8" s="231"/>
      <c r="F8" s="361"/>
      <c r="G8" s="362"/>
      <c r="H8" s="362"/>
      <c r="I8" s="231"/>
      <c r="J8" s="350"/>
      <c r="K8" s="351"/>
      <c r="L8" s="351"/>
      <c r="M8" s="351"/>
      <c r="N8" s="351"/>
      <c r="O8" s="230"/>
    </row>
    <row r="9" spans="1:21" s="205" customFormat="1" ht="12.75" customHeight="1">
      <c r="A9" s="711"/>
      <c r="B9" s="222"/>
      <c r="C9" s="350" t="s">
        <v>304</v>
      </c>
      <c r="D9" s="351" t="s">
        <v>306</v>
      </c>
      <c r="E9" s="350" t="s">
        <v>129</v>
      </c>
      <c r="F9" s="350" t="s">
        <v>308</v>
      </c>
      <c r="G9" s="351" t="s">
        <v>309</v>
      </c>
      <c r="H9" s="350" t="s">
        <v>5</v>
      </c>
      <c r="I9" s="351" t="s">
        <v>129</v>
      </c>
      <c r="J9" s="350"/>
      <c r="K9" s="351"/>
      <c r="L9" s="351"/>
      <c r="M9" s="351"/>
      <c r="N9" s="351"/>
      <c r="O9" s="230"/>
    </row>
    <row r="10" spans="1:21" s="205" customFormat="1" ht="12.75" customHeight="1">
      <c r="A10" s="712"/>
      <c r="B10" s="231"/>
      <c r="C10" s="331"/>
      <c r="D10" s="330"/>
      <c r="E10" s="331"/>
      <c r="F10" s="330"/>
      <c r="G10" s="330"/>
      <c r="H10" s="330"/>
      <c r="I10" s="330"/>
      <c r="J10" s="331"/>
      <c r="K10" s="330"/>
      <c r="L10" s="330"/>
      <c r="M10" s="330"/>
      <c r="N10" s="330"/>
      <c r="O10" s="233"/>
      <c r="T10" s="537"/>
      <c r="U10" s="536"/>
    </row>
    <row r="11" spans="1:21" s="205" customFormat="1" ht="7.5" customHeight="1">
      <c r="A11" s="711"/>
      <c r="B11" s="222"/>
      <c r="C11" s="234"/>
      <c r="D11" s="234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6"/>
      <c r="T11" s="537"/>
      <c r="U11" s="536"/>
    </row>
    <row r="12" spans="1:21" s="206" customFormat="1" ht="12.75" customHeight="1">
      <c r="A12" s="286">
        <v>2017</v>
      </c>
      <c r="B12" s="237"/>
      <c r="C12" s="601">
        <v>682.44335736646644</v>
      </c>
      <c r="D12" s="613">
        <v>934.92621453398647</v>
      </c>
      <c r="E12" s="601">
        <v>1617.3695719004529</v>
      </c>
      <c r="F12" s="601">
        <v>7658.013634608209</v>
      </c>
      <c r="G12" s="613">
        <v>900.89614420360601</v>
      </c>
      <c r="H12" s="601">
        <v>93780.52360452486</v>
      </c>
      <c r="I12" s="601">
        <v>102339.43338333667</v>
      </c>
      <c r="J12" s="601">
        <v>216676.93216746984</v>
      </c>
      <c r="K12" s="601">
        <v>8447.6374975862873</v>
      </c>
      <c r="L12" s="601">
        <v>-42980.759671647764</v>
      </c>
      <c r="M12" s="601">
        <v>121757.69704978564</v>
      </c>
      <c r="N12" s="613">
        <v>-7032.5347592600001</v>
      </c>
      <c r="O12" s="614">
        <v>400825.77523917117</v>
      </c>
      <c r="Q12" s="479"/>
      <c r="T12" s="538"/>
      <c r="U12" s="536"/>
    </row>
    <row r="13" spans="1:21" s="206" customFormat="1" ht="12.75" customHeight="1">
      <c r="A13" s="286">
        <v>2018</v>
      </c>
      <c r="B13" s="237"/>
      <c r="C13" s="613">
        <v>1461.8677114595905</v>
      </c>
      <c r="D13" s="613">
        <v>-12334.892182638421</v>
      </c>
      <c r="E13" s="613">
        <v>-10873.024471178831</v>
      </c>
      <c r="F13" s="601">
        <v>16368.230258998276</v>
      </c>
      <c r="G13" s="601">
        <v>155.89375615128645</v>
      </c>
      <c r="H13" s="601">
        <v>99727.218882276473</v>
      </c>
      <c r="I13" s="601">
        <v>116251.34289742603</v>
      </c>
      <c r="J13" s="601">
        <v>149554.91452824089</v>
      </c>
      <c r="K13" s="601">
        <v>12331.706617407999</v>
      </c>
      <c r="L13" s="601">
        <v>-38372.346541445215</v>
      </c>
      <c r="M13" s="601">
        <v>135166.29912312256</v>
      </c>
      <c r="N13" s="601">
        <v>15125.016251640003</v>
      </c>
      <c r="O13" s="614">
        <v>379183.90840521344</v>
      </c>
      <c r="T13" s="538"/>
      <c r="U13" s="391"/>
    </row>
    <row r="14" spans="1:21" s="206" customFormat="1" ht="12.75" customHeight="1">
      <c r="A14" s="286">
        <v>2019</v>
      </c>
      <c r="B14" s="237"/>
      <c r="C14" s="613">
        <v>-482.17761272946376</v>
      </c>
      <c r="D14" s="601">
        <v>-15676.342811949356</v>
      </c>
      <c r="E14" s="601">
        <v>-16158.52042467882</v>
      </c>
      <c r="F14" s="601">
        <v>14839.567311605246</v>
      </c>
      <c r="G14" s="601">
        <v>160.02197073964723</v>
      </c>
      <c r="H14" s="601">
        <v>101429.3896501829</v>
      </c>
      <c r="I14" s="601">
        <v>116428.9789325278</v>
      </c>
      <c r="J14" s="601">
        <v>155903.34870388967</v>
      </c>
      <c r="K14" s="601">
        <v>10773.152641599048</v>
      </c>
      <c r="L14" s="601">
        <v>-28604.307509893479</v>
      </c>
      <c r="M14" s="601">
        <v>121299.51242897409</v>
      </c>
      <c r="N14" s="613">
        <v>7639.5520014000222</v>
      </c>
      <c r="O14" s="614">
        <v>367281.71677381836</v>
      </c>
      <c r="Q14" s="481"/>
    </row>
    <row r="15" spans="1:21" s="206" customFormat="1" ht="12.75" customHeight="1">
      <c r="A15" s="286"/>
      <c r="B15" s="645"/>
      <c r="C15" s="601"/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1"/>
      <c r="O15" s="614"/>
      <c r="Q15" s="481"/>
    </row>
    <row r="16" spans="1:21" s="206" customFormat="1" ht="12.75" customHeight="1">
      <c r="A16" s="286">
        <v>2020</v>
      </c>
      <c r="B16" s="237"/>
      <c r="C16" s="601">
        <v>3555.1834877862238</v>
      </c>
      <c r="D16" s="601">
        <v>-15330.780755470947</v>
      </c>
      <c r="E16" s="601">
        <v>-11775.597267684723</v>
      </c>
      <c r="F16" s="601">
        <v>31306.961032153369</v>
      </c>
      <c r="G16" s="601">
        <v>346.11728431792653</v>
      </c>
      <c r="H16" s="601">
        <v>110179.63953881319</v>
      </c>
      <c r="I16" s="601">
        <v>141832.71785528446</v>
      </c>
      <c r="J16" s="601">
        <v>60711.337051261515</v>
      </c>
      <c r="K16" s="601">
        <v>577.56553173986276</v>
      </c>
      <c r="L16" s="601">
        <v>-27774.539429371856</v>
      </c>
      <c r="M16" s="601">
        <v>108054.44473173158</v>
      </c>
      <c r="N16" s="601">
        <v>40800.821775230019</v>
      </c>
      <c r="O16" s="614">
        <v>312426.75024819083</v>
      </c>
      <c r="Q16" s="481"/>
    </row>
    <row r="17" spans="1:17" s="206" customFormat="1" ht="12.75" customHeight="1">
      <c r="A17" s="286"/>
      <c r="B17" s="645" t="s">
        <v>132</v>
      </c>
      <c r="C17" s="601">
        <v>72.565864906886929</v>
      </c>
      <c r="D17" s="601">
        <v>-1542.2319939465592</v>
      </c>
      <c r="E17" s="601">
        <v>-1469.6661290396723</v>
      </c>
      <c r="F17" s="601">
        <v>1342.3625061157879</v>
      </c>
      <c r="G17" s="601">
        <v>6.9422690189461491</v>
      </c>
      <c r="H17" s="601">
        <v>11717.945508001681</v>
      </c>
      <c r="I17" s="601">
        <v>13067.250283136415</v>
      </c>
      <c r="J17" s="601">
        <v>10911.121538328316</v>
      </c>
      <c r="K17" s="601">
        <v>-21.648862045186554</v>
      </c>
      <c r="L17" s="601">
        <v>-3467.8316337428359</v>
      </c>
      <c r="M17" s="601">
        <v>10521.516605557241</v>
      </c>
      <c r="N17" s="601">
        <v>7614.6909961300034</v>
      </c>
      <c r="O17" s="614">
        <v>37155.432798324277</v>
      </c>
      <c r="Q17" s="481"/>
    </row>
    <row r="18" spans="1:17" s="206" customFormat="1" ht="12.75" customHeight="1">
      <c r="A18" s="286"/>
      <c r="B18" s="645" t="s">
        <v>133</v>
      </c>
      <c r="C18" s="601">
        <v>61.361435869552466</v>
      </c>
      <c r="D18" s="601">
        <v>-1747.9995661591809</v>
      </c>
      <c r="E18" s="601">
        <v>-1686.6381302896284</v>
      </c>
      <c r="F18" s="601">
        <v>689.64320634402759</v>
      </c>
      <c r="G18" s="601">
        <v>5.8478843034823882</v>
      </c>
      <c r="H18" s="601">
        <v>7996.2825247873889</v>
      </c>
      <c r="I18" s="601">
        <v>8691.7736154348986</v>
      </c>
      <c r="J18" s="601">
        <v>6876.4239591973337</v>
      </c>
      <c r="K18" s="601">
        <v>254.95756289740538</v>
      </c>
      <c r="L18" s="601">
        <v>-2034.2362370954872</v>
      </c>
      <c r="M18" s="601">
        <v>8745.9848487249274</v>
      </c>
      <c r="N18" s="601">
        <v>7605.9877878899679</v>
      </c>
      <c r="O18" s="614">
        <v>28454.253406759417</v>
      </c>
      <c r="Q18" s="481"/>
    </row>
    <row r="19" spans="1:17" s="206" customFormat="1" ht="12.75" customHeight="1">
      <c r="A19" s="286"/>
      <c r="B19" s="645" t="s">
        <v>134</v>
      </c>
      <c r="C19" s="601">
        <v>1382.4009018974973</v>
      </c>
      <c r="D19" s="601">
        <v>-1767.585838926826</v>
      </c>
      <c r="E19" s="601">
        <v>-385.18493702932869</v>
      </c>
      <c r="F19" s="601">
        <v>1805.5435080019672</v>
      </c>
      <c r="G19" s="601">
        <v>24.95596781056156</v>
      </c>
      <c r="H19" s="601">
        <v>8505.3010482675691</v>
      </c>
      <c r="I19" s="601">
        <v>10335.800524080098</v>
      </c>
      <c r="J19" s="601">
        <v>7774.3623545519185</v>
      </c>
      <c r="K19" s="601">
        <v>75.620619185992325</v>
      </c>
      <c r="L19" s="601">
        <v>-2512.5082585970395</v>
      </c>
      <c r="M19" s="601">
        <v>9497.2847981253981</v>
      </c>
      <c r="N19" s="601">
        <v>31258.558765059999</v>
      </c>
      <c r="O19" s="614">
        <v>56043.933865377039</v>
      </c>
      <c r="Q19" s="481"/>
    </row>
    <row r="20" spans="1:17" s="206" customFormat="1" ht="12.75" customHeight="1">
      <c r="A20" s="286"/>
      <c r="B20" s="645" t="s">
        <v>135</v>
      </c>
      <c r="C20" s="601">
        <v>952.19710601967085</v>
      </c>
      <c r="D20" s="601">
        <v>-1581.8737271487225</v>
      </c>
      <c r="E20" s="601">
        <v>-629.67662112905168</v>
      </c>
      <c r="F20" s="601">
        <v>1525.7727035969294</v>
      </c>
      <c r="G20" s="601">
        <v>6.3624455185704427</v>
      </c>
      <c r="H20" s="601">
        <v>3350.9848404137747</v>
      </c>
      <c r="I20" s="601">
        <v>4883.1199895292748</v>
      </c>
      <c r="J20" s="601">
        <v>1995.1052456762329</v>
      </c>
      <c r="K20" s="601">
        <v>-105.86514833881104</v>
      </c>
      <c r="L20" s="601">
        <v>-1557.1948591735513</v>
      </c>
      <c r="M20" s="601">
        <v>8591.5346228702583</v>
      </c>
      <c r="N20" s="601">
        <v>8340.0708044900257</v>
      </c>
      <c r="O20" s="614">
        <v>21517.094033924375</v>
      </c>
      <c r="Q20" s="481"/>
    </row>
    <row r="21" spans="1:17" s="206" customFormat="1" ht="12.75" customHeight="1">
      <c r="A21" s="286"/>
      <c r="B21" s="645" t="s">
        <v>136</v>
      </c>
      <c r="C21" s="601">
        <v>575.68332016497982</v>
      </c>
      <c r="D21" s="601">
        <v>-1607.2812781327866</v>
      </c>
      <c r="E21" s="601">
        <v>-1031.5979579678069</v>
      </c>
      <c r="F21" s="601">
        <v>1009.7513845996796</v>
      </c>
      <c r="G21" s="601">
        <v>18.561506411865551</v>
      </c>
      <c r="H21" s="601">
        <v>1891.6540792952428</v>
      </c>
      <c r="I21" s="601">
        <v>2919.966970306788</v>
      </c>
      <c r="J21" s="601">
        <v>2371.4992553272805</v>
      </c>
      <c r="K21" s="601">
        <v>227.18143100347274</v>
      </c>
      <c r="L21" s="601">
        <v>-1184.8747647082359</v>
      </c>
      <c r="M21" s="601">
        <v>9198.3104259043175</v>
      </c>
      <c r="N21" s="601">
        <v>-3537.8272985800268</v>
      </c>
      <c r="O21" s="614">
        <v>8962.6580612857906</v>
      </c>
      <c r="Q21" s="481"/>
    </row>
    <row r="22" spans="1:17" s="206" customFormat="1" ht="12.75" customHeight="1">
      <c r="A22" s="286"/>
      <c r="B22" s="645" t="s">
        <v>137</v>
      </c>
      <c r="C22" s="601">
        <v>-195.81133093259515</v>
      </c>
      <c r="D22" s="601">
        <v>-991.94882563880788</v>
      </c>
      <c r="E22" s="601">
        <v>-1187.7601565714031</v>
      </c>
      <c r="F22" s="601">
        <v>2182.3561834523712</v>
      </c>
      <c r="G22" s="601">
        <v>25.17526459905045</v>
      </c>
      <c r="H22" s="601">
        <v>4131.5451154251441</v>
      </c>
      <c r="I22" s="601">
        <v>6339.0765634765658</v>
      </c>
      <c r="J22" s="601">
        <v>3508.9242093289195</v>
      </c>
      <c r="K22" s="601">
        <v>-33.077386112350666</v>
      </c>
      <c r="L22" s="601">
        <v>-797.35637536744252</v>
      </c>
      <c r="M22" s="601">
        <v>8792.9626811497692</v>
      </c>
      <c r="N22" s="601">
        <v>4856.7393906499956</v>
      </c>
      <c r="O22" s="614">
        <v>21479.508926554052</v>
      </c>
      <c r="Q22" s="481"/>
    </row>
    <row r="23" spans="1:17" s="206" customFormat="1" ht="12.75" customHeight="1">
      <c r="A23" s="286"/>
      <c r="B23" s="645" t="s">
        <v>138</v>
      </c>
      <c r="C23" s="601">
        <v>73.109405204053175</v>
      </c>
      <c r="D23" s="601">
        <v>-1004.4560106154888</v>
      </c>
      <c r="E23" s="601">
        <v>-931.34660541143569</v>
      </c>
      <c r="F23" s="601">
        <v>2925.2437252909253</v>
      </c>
      <c r="G23" s="601">
        <v>34.720622812080904</v>
      </c>
      <c r="H23" s="601">
        <v>8795.7277491185851</v>
      </c>
      <c r="I23" s="601">
        <v>11755.692097221592</v>
      </c>
      <c r="J23" s="601">
        <v>2900.4366259691747</v>
      </c>
      <c r="K23" s="601">
        <v>63.548785338297023</v>
      </c>
      <c r="L23" s="601">
        <v>-1493.3227082589074</v>
      </c>
      <c r="M23" s="601">
        <v>9825.9444854596113</v>
      </c>
      <c r="N23" s="601">
        <v>-16283.118584370015</v>
      </c>
      <c r="O23" s="614">
        <v>5837.8340959483139</v>
      </c>
      <c r="Q23" s="481"/>
    </row>
    <row r="24" spans="1:17" s="206" customFormat="1" ht="12.75" customHeight="1">
      <c r="A24" s="286"/>
      <c r="B24" s="645" t="s">
        <v>139</v>
      </c>
      <c r="C24" s="601">
        <v>55.861578606944647</v>
      </c>
      <c r="D24" s="601">
        <v>-1087.0032096542827</v>
      </c>
      <c r="E24" s="601">
        <v>-1031.141631047338</v>
      </c>
      <c r="F24" s="601">
        <v>3493.565853015522</v>
      </c>
      <c r="G24" s="601">
        <v>54.761167903664955</v>
      </c>
      <c r="H24" s="601">
        <v>9171.4766415074973</v>
      </c>
      <c r="I24" s="601">
        <v>12719.803662426684</v>
      </c>
      <c r="J24" s="601">
        <v>3081.1915052854456</v>
      </c>
      <c r="K24" s="601">
        <v>-8.0155736843349423</v>
      </c>
      <c r="L24" s="601">
        <v>-2930.9921088128058</v>
      </c>
      <c r="M24" s="601">
        <v>8135.5177901411153</v>
      </c>
      <c r="N24" s="601">
        <v>14318.884374240011</v>
      </c>
      <c r="O24" s="614">
        <v>34285.24801854878</v>
      </c>
      <c r="Q24" s="481"/>
    </row>
    <row r="25" spans="1:17" s="206" customFormat="1" ht="12.75" customHeight="1">
      <c r="A25" s="286"/>
      <c r="B25" s="645" t="s">
        <v>153</v>
      </c>
      <c r="C25" s="601">
        <v>92.393350007002979</v>
      </c>
      <c r="D25" s="601">
        <v>-1034.2325322023489</v>
      </c>
      <c r="E25" s="601">
        <v>-941.83918219534598</v>
      </c>
      <c r="F25" s="601">
        <v>5248.9753401092894</v>
      </c>
      <c r="G25" s="601">
        <v>49.541249731607024</v>
      </c>
      <c r="H25" s="601">
        <v>9210.784285609232</v>
      </c>
      <c r="I25" s="601">
        <v>14509.300875450128</v>
      </c>
      <c r="J25" s="601">
        <v>6539.4478326763028</v>
      </c>
      <c r="K25" s="601">
        <v>-139.83606909675197</v>
      </c>
      <c r="L25" s="601">
        <v>-2391.7961858949866</v>
      </c>
      <c r="M25" s="601">
        <v>8392.5182377627789</v>
      </c>
      <c r="N25" s="601">
        <v>12892.170430200005</v>
      </c>
      <c r="O25" s="614">
        <v>38859.965938902125</v>
      </c>
      <c r="Q25" s="481"/>
    </row>
    <row r="26" spans="1:17" s="206" customFormat="1" ht="12.75" customHeight="1">
      <c r="A26" s="286"/>
      <c r="B26" s="645" t="s">
        <v>154</v>
      </c>
      <c r="C26" s="601">
        <v>112.13551509994109</v>
      </c>
      <c r="D26" s="601">
        <v>-1179.4235206594317</v>
      </c>
      <c r="E26" s="601">
        <v>-1067.2880055594906</v>
      </c>
      <c r="F26" s="601">
        <v>4440.0715961663846</v>
      </c>
      <c r="G26" s="601">
        <v>56.61256152289468</v>
      </c>
      <c r="H26" s="601">
        <v>12860.086572320026</v>
      </c>
      <c r="I26" s="601">
        <v>17356.770730009306</v>
      </c>
      <c r="J26" s="601">
        <v>4195.1487256290748</v>
      </c>
      <c r="K26" s="601">
        <v>96.996276279686398</v>
      </c>
      <c r="L26" s="601">
        <v>-2583.8656688683486</v>
      </c>
      <c r="M26" s="601">
        <v>8845.1964934665084</v>
      </c>
      <c r="N26" s="601">
        <v>7034.0092114100253</v>
      </c>
      <c r="O26" s="614">
        <v>33876.967762366767</v>
      </c>
      <c r="Q26" s="481"/>
    </row>
    <row r="27" spans="1:17" s="206" customFormat="1" ht="12.75" customHeight="1">
      <c r="A27" s="286"/>
      <c r="B27" s="645" t="s">
        <v>155</v>
      </c>
      <c r="C27" s="601">
        <v>140.19520448575125</v>
      </c>
      <c r="D27" s="601">
        <v>-1018.9827335400646</v>
      </c>
      <c r="E27" s="601">
        <v>-878.78752905431338</v>
      </c>
      <c r="F27" s="601">
        <v>4546.4980866694295</v>
      </c>
      <c r="G27" s="601">
        <v>44.312098862691926</v>
      </c>
      <c r="H27" s="601">
        <v>14469.947935138531</v>
      </c>
      <c r="I27" s="601">
        <v>19060.758120670653</v>
      </c>
      <c r="J27" s="601">
        <v>4283.4227137987154</v>
      </c>
      <c r="K27" s="601">
        <v>57.184718251382307</v>
      </c>
      <c r="L27" s="601">
        <v>-3121.0883557207458</v>
      </c>
      <c r="M27" s="601">
        <v>7852.1291635546722</v>
      </c>
      <c r="N27" s="601">
        <v>-25270.556809179958</v>
      </c>
      <c r="O27" s="614">
        <v>1983.062022320405</v>
      </c>
      <c r="Q27" s="481"/>
    </row>
    <row r="28" spans="1:17" s="206" customFormat="1" ht="12.75" customHeight="1">
      <c r="A28" s="286"/>
      <c r="B28" s="645" t="s">
        <v>140</v>
      </c>
      <c r="C28" s="601">
        <v>233.091136456539</v>
      </c>
      <c r="D28" s="601">
        <v>-767.76151884644605</v>
      </c>
      <c r="E28" s="601">
        <v>-534.67038238990699</v>
      </c>
      <c r="F28" s="601">
        <v>2097.1769387910522</v>
      </c>
      <c r="G28" s="601">
        <v>18.324245822510491</v>
      </c>
      <c r="H28" s="601">
        <v>18077.903238928509</v>
      </c>
      <c r="I28" s="601">
        <v>20193.404423542073</v>
      </c>
      <c r="J28" s="601">
        <v>6274.2530854927945</v>
      </c>
      <c r="K28" s="601">
        <v>110.51917806106167</v>
      </c>
      <c r="L28" s="601">
        <v>-3699.4722731314714</v>
      </c>
      <c r="M28" s="601">
        <v>9655.5445790149988</v>
      </c>
      <c r="N28" s="601">
        <v>-8028.7872927100098</v>
      </c>
      <c r="O28" s="614">
        <v>23970.791317879535</v>
      </c>
      <c r="Q28" s="481"/>
    </row>
    <row r="29" spans="1:17" s="206" customFormat="1" ht="12.75" customHeight="1">
      <c r="A29" s="286"/>
      <c r="B29" s="645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14"/>
      <c r="Q29" s="481"/>
    </row>
    <row r="30" spans="1:17" s="206" customFormat="1" ht="12.75" customHeight="1">
      <c r="A30" s="286">
        <v>2021</v>
      </c>
      <c r="B30" s="237"/>
      <c r="C30" s="601">
        <v>194.3959404000438</v>
      </c>
      <c r="D30" s="601">
        <v>-1687.7462297385748</v>
      </c>
      <c r="E30" s="601">
        <v>-1493.350289338531</v>
      </c>
      <c r="F30" s="601">
        <v>7605.5074454850655</v>
      </c>
      <c r="G30" s="601">
        <v>96.377059227278664</v>
      </c>
      <c r="H30" s="601">
        <v>25244.126130603105</v>
      </c>
      <c r="I30" s="601">
        <v>32946.010635315448</v>
      </c>
      <c r="J30" s="601">
        <v>4732.0613778279085</v>
      </c>
      <c r="K30" s="601">
        <v>161.6813049328666</v>
      </c>
      <c r="L30" s="601">
        <v>-5966.1559389737222</v>
      </c>
      <c r="M30" s="601">
        <v>17844.008757367024</v>
      </c>
      <c r="N30" s="601">
        <v>21418.823045619967</v>
      </c>
      <c r="O30" s="614">
        <v>69643.078892750957</v>
      </c>
      <c r="Q30" s="481"/>
    </row>
    <row r="31" spans="1:17" s="206" customFormat="1" ht="12.75" customHeight="1">
      <c r="A31" s="286"/>
      <c r="B31" s="645" t="s">
        <v>132</v>
      </c>
      <c r="C31" s="601">
        <v>91.140981508837228</v>
      </c>
      <c r="D31" s="601">
        <v>-934.68142066719724</v>
      </c>
      <c r="E31" s="601">
        <v>-843.54043915835996</v>
      </c>
      <c r="F31" s="601">
        <v>3744.9989043105693</v>
      </c>
      <c r="G31" s="601">
        <v>49.508288743490539</v>
      </c>
      <c r="H31" s="601">
        <v>13590.717628880298</v>
      </c>
      <c r="I31" s="601">
        <v>17385.22482193436</v>
      </c>
      <c r="J31" s="601">
        <v>735.82416082063355</v>
      </c>
      <c r="K31" s="601">
        <v>337.37376634651719</v>
      </c>
      <c r="L31" s="601">
        <v>-3733.7999638483598</v>
      </c>
      <c r="M31" s="601">
        <v>10227.343012665811</v>
      </c>
      <c r="N31" s="601">
        <v>16337.940879079999</v>
      </c>
      <c r="O31" s="614">
        <v>40446.366237840608</v>
      </c>
      <c r="Q31" s="481"/>
    </row>
    <row r="32" spans="1:17" s="206" customFormat="1" ht="12.75" customHeight="1">
      <c r="A32" s="286"/>
      <c r="B32" s="645" t="s">
        <v>133</v>
      </c>
      <c r="C32" s="601">
        <v>103.25495889120656</v>
      </c>
      <c r="D32" s="601">
        <v>-753.06480907137757</v>
      </c>
      <c r="E32" s="601">
        <v>-649.809850180171</v>
      </c>
      <c r="F32" s="601">
        <v>3860.5085411744958</v>
      </c>
      <c r="G32" s="601">
        <v>46.868770483788126</v>
      </c>
      <c r="H32" s="601">
        <v>11653.408501722806</v>
      </c>
      <c r="I32" s="601">
        <v>15560.78581338109</v>
      </c>
      <c r="J32" s="601">
        <v>3996.2372170072749</v>
      </c>
      <c r="K32" s="601">
        <v>-175.69246141365059</v>
      </c>
      <c r="L32" s="601">
        <v>-2232.3559751253624</v>
      </c>
      <c r="M32" s="601">
        <v>7616.6657447012112</v>
      </c>
      <c r="N32" s="601">
        <v>5080.8821665399673</v>
      </c>
      <c r="O32" s="614">
        <v>29196.712654910356</v>
      </c>
      <c r="Q32" s="481"/>
    </row>
    <row r="33" spans="1:16" s="206" customFormat="1" ht="12.75" customHeight="1">
      <c r="A33" s="372"/>
      <c r="B33" s="238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5"/>
    </row>
    <row r="34" spans="1:16" s="206" customFormat="1" ht="6" customHeight="1">
      <c r="A34" s="713"/>
      <c r="B34" s="216"/>
      <c r="C34" s="277"/>
      <c r="D34" s="277"/>
      <c r="E34" s="277"/>
      <c r="F34" s="278"/>
      <c r="G34" s="278"/>
      <c r="H34" s="278"/>
      <c r="I34" s="278"/>
      <c r="J34" s="278"/>
      <c r="K34" s="278"/>
      <c r="L34" s="278"/>
      <c r="M34" s="278"/>
    </row>
    <row r="35" spans="1:16" s="206" customFormat="1" ht="10.5" customHeight="1">
      <c r="A35" s="714" t="s">
        <v>319</v>
      </c>
      <c r="B35" s="203"/>
      <c r="C35" s="277"/>
      <c r="D35" s="277"/>
      <c r="E35" s="277"/>
      <c r="F35" s="278"/>
      <c r="G35" s="278"/>
      <c r="H35" s="279"/>
      <c r="I35" s="279"/>
      <c r="J35" s="278"/>
      <c r="K35" s="278"/>
      <c r="L35" s="278"/>
      <c r="M35" s="280"/>
    </row>
    <row r="36" spans="1:16" s="206" customFormat="1" ht="10.5" customHeight="1">
      <c r="A36" s="715" t="s">
        <v>47</v>
      </c>
      <c r="B36" s="203"/>
      <c r="C36" s="277"/>
      <c r="D36" s="277"/>
      <c r="E36" s="277"/>
      <c r="F36" s="278"/>
      <c r="G36" s="278"/>
      <c r="H36" s="279"/>
      <c r="I36" s="279"/>
      <c r="J36" s="278"/>
      <c r="K36" s="278"/>
      <c r="L36" s="278"/>
      <c r="M36" s="280"/>
    </row>
    <row r="37" spans="1:16" s="206" customFormat="1" ht="10.5" customHeight="1">
      <c r="A37" s="715" t="s">
        <v>315</v>
      </c>
      <c r="B37" s="203"/>
      <c r="C37" s="277"/>
      <c r="D37" s="277"/>
      <c r="E37" s="277"/>
      <c r="F37" s="278"/>
      <c r="G37" s="278"/>
      <c r="H37" s="279"/>
      <c r="I37" s="279"/>
      <c r="J37" s="278"/>
      <c r="K37" s="278"/>
      <c r="L37" s="278"/>
      <c r="M37" s="280"/>
    </row>
    <row r="38" spans="1:16" s="206" customFormat="1" ht="10.5" customHeight="1">
      <c r="A38" s="715" t="s">
        <v>316</v>
      </c>
      <c r="B38" s="203"/>
      <c r="C38" s="277"/>
      <c r="D38" s="277"/>
      <c r="E38" s="277"/>
      <c r="F38" s="278"/>
      <c r="G38" s="278"/>
      <c r="H38" s="279"/>
      <c r="I38" s="279"/>
      <c r="J38" s="278"/>
      <c r="K38" s="278"/>
      <c r="L38" s="278"/>
      <c r="M38" s="280"/>
    </row>
    <row r="39" spans="1:16" s="206" customFormat="1" ht="10.5" customHeight="1">
      <c r="A39" s="715" t="s">
        <v>313</v>
      </c>
      <c r="B39" s="203"/>
      <c r="C39" s="277"/>
      <c r="D39" s="277"/>
      <c r="E39" s="277"/>
      <c r="F39" s="278"/>
      <c r="G39" s="278"/>
      <c r="H39" s="279"/>
      <c r="I39" s="279"/>
      <c r="J39" s="278"/>
      <c r="K39" s="278"/>
      <c r="L39" s="278"/>
      <c r="M39" s="280"/>
    </row>
    <row r="40" spans="1:16" s="206" customFormat="1" ht="10.5" customHeight="1">
      <c r="A40" s="715" t="s">
        <v>343</v>
      </c>
      <c r="B40" s="203"/>
      <c r="C40" s="277"/>
      <c r="D40" s="277"/>
      <c r="E40" s="277"/>
      <c r="F40" s="278"/>
      <c r="G40" s="278"/>
      <c r="H40" s="279"/>
      <c r="I40" s="279"/>
      <c r="J40" s="278"/>
      <c r="K40" s="278"/>
      <c r="L40" s="278"/>
      <c r="M40" s="278"/>
      <c r="N40" s="280"/>
      <c r="P40" s="208"/>
    </row>
    <row r="41" spans="1:16" s="206" customFormat="1" ht="10.5" customHeight="1">
      <c r="A41" s="715" t="s">
        <v>314</v>
      </c>
      <c r="B41" s="203"/>
      <c r="C41" s="277"/>
      <c r="D41" s="277"/>
      <c r="E41" s="277"/>
      <c r="F41" s="278"/>
      <c r="G41" s="278"/>
      <c r="H41" s="279"/>
      <c r="I41" s="279"/>
      <c r="J41" s="278"/>
      <c r="K41" s="278"/>
      <c r="L41" s="278"/>
      <c r="M41" s="278"/>
      <c r="N41" s="280"/>
      <c r="P41" s="208"/>
    </row>
    <row r="42" spans="1:16" s="206" customFormat="1" ht="10.5" customHeight="1">
      <c r="A42" s="715" t="s">
        <v>46</v>
      </c>
      <c r="B42" s="203"/>
      <c r="C42" s="277"/>
      <c r="D42" s="277"/>
      <c r="E42" s="277"/>
      <c r="F42" s="278"/>
      <c r="G42" s="278"/>
      <c r="H42" s="279"/>
      <c r="I42" s="279"/>
      <c r="J42" s="278"/>
      <c r="K42" s="278"/>
      <c r="L42" s="278"/>
      <c r="M42" s="280"/>
    </row>
    <row r="43" spans="1:16" s="206" customFormat="1" ht="10.5" customHeight="1">
      <c r="A43" s="715" t="s">
        <v>317</v>
      </c>
      <c r="B43" s="203"/>
      <c r="C43" s="277"/>
      <c r="D43" s="277"/>
      <c r="E43" s="277"/>
      <c r="F43" s="278"/>
      <c r="G43" s="278"/>
      <c r="H43" s="279"/>
      <c r="I43" s="279"/>
      <c r="J43" s="278"/>
      <c r="K43" s="278"/>
      <c r="L43" s="278"/>
      <c r="M43" s="280"/>
    </row>
    <row r="44" spans="1:16" s="206" customFormat="1" ht="10.5" customHeight="1">
      <c r="A44" s="715" t="s">
        <v>375</v>
      </c>
      <c r="B44" s="203"/>
      <c r="C44" s="277"/>
      <c r="D44" s="277"/>
      <c r="E44" s="277"/>
      <c r="F44" s="278"/>
      <c r="G44" s="278"/>
      <c r="H44" s="279"/>
      <c r="I44" s="279"/>
      <c r="J44" s="278"/>
      <c r="K44" s="278"/>
      <c r="L44" s="278"/>
      <c r="M44" s="280"/>
    </row>
    <row r="45" spans="1:16" s="206" customFormat="1" ht="10.5" customHeight="1">
      <c r="A45" s="715" t="s">
        <v>0</v>
      </c>
      <c r="B45" s="203"/>
      <c r="C45" s="277"/>
      <c r="D45" s="277"/>
      <c r="E45" s="277"/>
      <c r="F45" s="278"/>
      <c r="G45" s="278"/>
      <c r="H45" s="279"/>
      <c r="I45" s="279"/>
      <c r="J45" s="278"/>
      <c r="K45" s="278"/>
      <c r="L45" s="278"/>
      <c r="M45" s="280"/>
    </row>
    <row r="46" spans="1:16" s="206" customFormat="1" ht="12" customHeight="1">
      <c r="A46" s="715" t="s">
        <v>374</v>
      </c>
      <c r="B46" s="203"/>
      <c r="C46" s="290"/>
      <c r="D46" s="290"/>
      <c r="E46" s="290"/>
      <c r="F46" s="281"/>
      <c r="G46" s="281"/>
      <c r="H46" s="281"/>
      <c r="I46" s="281"/>
      <c r="J46" s="281"/>
      <c r="K46" s="281"/>
      <c r="L46" s="281"/>
      <c r="M46" s="281"/>
      <c r="N46" s="281"/>
      <c r="O46" s="281"/>
    </row>
    <row r="47" spans="1:16" s="206" customFormat="1" ht="12" customHeight="1">
      <c r="A47" s="717"/>
      <c r="B47" s="203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  <row r="48" spans="1:16" s="206" customFormat="1" ht="12" customHeight="1">
      <c r="A48" s="717"/>
      <c r="B48" s="203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</row>
    <row r="49" spans="1:15" s="206" customFormat="1" ht="12" customHeight="1">
      <c r="A49" s="717"/>
      <c r="B49" s="203"/>
      <c r="C49" s="656"/>
      <c r="D49" s="656"/>
      <c r="E49" s="656"/>
      <c r="F49" s="656"/>
      <c r="G49" s="656"/>
      <c r="H49" s="656"/>
      <c r="I49" s="656"/>
      <c r="J49" s="656"/>
      <c r="K49" s="656"/>
      <c r="L49" s="656"/>
      <c r="M49" s="656"/>
      <c r="N49" s="656"/>
      <c r="O49" s="656"/>
    </row>
    <row r="50" spans="1:15" s="206" customFormat="1" ht="12" customHeight="1">
      <c r="A50" s="717"/>
      <c r="B50" s="203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</row>
    <row r="51" spans="1:15" s="206" customFormat="1" ht="12" customHeight="1">
      <c r="A51" s="717"/>
      <c r="B51" s="203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</row>
    <row r="52" spans="1:15" s="206" customFormat="1" ht="12" customHeight="1">
      <c r="A52" s="717"/>
      <c r="B52" s="203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</row>
    <row r="53" spans="1:15" s="206" customFormat="1" ht="12" customHeight="1">
      <c r="A53" s="717"/>
      <c r="B53" s="203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</row>
    <row r="54" spans="1:15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</row>
    <row r="55" spans="1:15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</row>
    <row r="56" spans="1:15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</row>
    <row r="57" spans="1:15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</row>
    <row r="58" spans="1:15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</row>
    <row r="59" spans="1:15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</row>
    <row r="60" spans="1:15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</row>
    <row r="61" spans="1:15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1:15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</row>
    <row r="63" spans="1:15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</row>
    <row r="64" spans="1:15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</row>
    <row r="65" spans="1:15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</row>
    <row r="66" spans="1:15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</row>
    <row r="67" spans="1:15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</row>
    <row r="68" spans="1:15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</row>
    <row r="69" spans="1:15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</row>
    <row r="70" spans="1:15" s="206" customFormat="1" ht="12" customHeight="1">
      <c r="A70" s="716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</row>
    <row r="71" spans="1:15" s="206" customFormat="1" ht="12" customHeight="1">
      <c r="A71" s="716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</row>
    <row r="72" spans="1:15" s="206" customFormat="1" ht="12" customHeight="1">
      <c r="A72" s="716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</row>
    <row r="73" spans="1:15" s="206" customFormat="1" ht="12" customHeight="1">
      <c r="A73" s="716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</row>
    <row r="74" spans="1:15" s="206" customFormat="1" ht="12" customHeight="1">
      <c r="A74" s="716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</row>
    <row r="75" spans="1:15" s="206" customFormat="1" ht="12" customHeight="1">
      <c r="A75" s="716"/>
    </row>
    <row r="76" spans="1:15" s="206" customFormat="1" ht="12" customHeight="1">
      <c r="A76" s="716"/>
    </row>
    <row r="77" spans="1:15" s="206" customFormat="1" ht="12" customHeight="1">
      <c r="A77" s="716"/>
    </row>
    <row r="78" spans="1:15" s="206" customFormat="1" ht="12" customHeight="1">
      <c r="A78" s="716"/>
    </row>
    <row r="79" spans="1:15" s="206" customFormat="1" ht="12" customHeight="1">
      <c r="A79" s="716"/>
    </row>
    <row r="80" spans="1:15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" customHeight="1">
      <c r="A118" s="716"/>
    </row>
    <row r="119" spans="1:1" s="206" customFormat="1" ht="12" customHeight="1">
      <c r="A119" s="716"/>
    </row>
    <row r="120" spans="1:1" s="206" customFormat="1" ht="12" customHeight="1">
      <c r="A120" s="716"/>
    </row>
    <row r="121" spans="1:1" s="206" customFormat="1" ht="12" customHeight="1">
      <c r="A121" s="716"/>
    </row>
    <row r="122" spans="1:1" s="206" customFormat="1" ht="12" customHeight="1">
      <c r="A122" s="716"/>
    </row>
    <row r="123" spans="1:1" s="206" customFormat="1" ht="12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" s="206" customFormat="1" ht="12.65" customHeight="1">
      <c r="A145" s="716"/>
    </row>
    <row r="146" spans="1:1" s="206" customFormat="1" ht="12.65" customHeight="1">
      <c r="A146" s="716"/>
    </row>
    <row r="147" spans="1:1" s="206" customFormat="1" ht="12.65" customHeight="1">
      <c r="A147" s="716"/>
    </row>
    <row r="148" spans="1:1" s="206" customFormat="1" ht="12.65" customHeight="1">
      <c r="A148" s="716"/>
    </row>
    <row r="149" spans="1:1" s="206" customFormat="1" ht="12.65" customHeight="1">
      <c r="A149" s="716"/>
    </row>
    <row r="150" spans="1:1" s="206" customFormat="1" ht="12.65" customHeight="1">
      <c r="A150" s="716"/>
    </row>
    <row r="151" spans="1:1" s="206" customFormat="1" ht="12.65" customHeight="1">
      <c r="A151" s="716"/>
    </row>
    <row r="152" spans="1:1" s="206" customFormat="1" ht="12.65" customHeight="1">
      <c r="A152" s="716"/>
    </row>
    <row r="153" spans="1:1" s="206" customFormat="1" ht="12.65" customHeight="1">
      <c r="A153" s="716"/>
    </row>
    <row r="154" spans="1:1" s="206" customFormat="1" ht="12.65" customHeight="1">
      <c r="A154" s="716"/>
    </row>
    <row r="155" spans="1:1" s="206" customFormat="1" ht="12.65" customHeight="1">
      <c r="A155" s="716"/>
    </row>
    <row r="156" spans="1:1" s="206" customFormat="1" ht="12.65" customHeight="1">
      <c r="A156" s="716"/>
    </row>
    <row r="157" spans="1:1" s="206" customFormat="1" ht="12.65" customHeight="1">
      <c r="A157" s="716"/>
    </row>
    <row r="158" spans="1:1" s="206" customFormat="1" ht="12.65" customHeight="1">
      <c r="A158" s="716"/>
    </row>
    <row r="159" spans="1:1" s="206" customFormat="1" ht="12.65" customHeight="1">
      <c r="A159" s="716"/>
    </row>
    <row r="160" spans="1:1" s="206" customFormat="1" ht="12.65" customHeight="1">
      <c r="A160" s="716"/>
    </row>
    <row r="161" spans="1:1" s="206" customFormat="1" ht="12.65" customHeight="1">
      <c r="A161" s="716"/>
    </row>
    <row r="162" spans="1:1" s="206" customFormat="1" ht="12.65" customHeight="1">
      <c r="A162" s="716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6">
    <pageSetUpPr fitToPage="1"/>
  </sheetPr>
  <dimension ref="A1:J437"/>
  <sheetViews>
    <sheetView showGridLines="0" zoomScaleNormal="100" workbookViewId="0"/>
  </sheetViews>
  <sheetFormatPr defaultColWidth="11" defaultRowHeight="10"/>
  <cols>
    <col min="1" max="1" width="33.81640625" style="779" customWidth="1"/>
    <col min="2" max="2" width="8.1796875" style="66" customWidth="1"/>
    <col min="3" max="3" width="5.1796875" style="66" customWidth="1"/>
    <col min="4" max="4" width="8.1796875" style="66" customWidth="1"/>
    <col min="5" max="5" width="5.1796875" style="66" customWidth="1"/>
    <col min="6" max="6" width="8.54296875" style="66" customWidth="1"/>
    <col min="7" max="7" width="5.1796875" style="66" customWidth="1"/>
    <col min="8" max="8" width="8.81640625" style="66" customWidth="1"/>
    <col min="9" max="9" width="6.453125" style="66" customWidth="1"/>
    <col min="10" max="10" width="11.1796875" style="79" customWidth="1"/>
    <col min="11" max="16384" width="11" style="66"/>
  </cols>
  <sheetData>
    <row r="1" spans="1:10" ht="19" customHeight="1">
      <c r="A1" s="767" t="s">
        <v>497</v>
      </c>
      <c r="B1" s="512"/>
      <c r="C1" s="512"/>
      <c r="D1" s="512"/>
      <c r="E1" s="512"/>
      <c r="F1" s="512"/>
      <c r="G1" s="513"/>
      <c r="H1" s="514"/>
      <c r="I1" s="515"/>
    </row>
    <row r="2" spans="1:10" ht="7.5" customHeight="1">
      <c r="A2" s="768"/>
      <c r="B2" s="516"/>
      <c r="C2" s="516"/>
      <c r="D2" s="516"/>
      <c r="E2" s="516"/>
      <c r="F2" s="516"/>
      <c r="G2" s="516"/>
      <c r="H2" s="516"/>
      <c r="I2" s="517"/>
    </row>
    <row r="3" spans="1:10" ht="3.75" customHeight="1">
      <c r="A3" s="768"/>
      <c r="B3" s="516"/>
      <c r="C3" s="516"/>
      <c r="D3" s="516"/>
      <c r="E3" s="516"/>
      <c r="F3" s="516"/>
      <c r="G3" s="518"/>
      <c r="H3" s="516"/>
      <c r="I3" s="517"/>
    </row>
    <row r="4" spans="1:10" ht="12.75" customHeight="1">
      <c r="A4" s="768"/>
      <c r="B4" s="516"/>
      <c r="C4" s="516"/>
      <c r="D4" s="516"/>
      <c r="E4" s="516"/>
      <c r="F4" s="516"/>
      <c r="G4" s="516"/>
      <c r="H4" s="516"/>
      <c r="I4" s="292" t="s">
        <v>124</v>
      </c>
    </row>
    <row r="5" spans="1:10" ht="12.75" customHeight="1">
      <c r="A5" s="769" t="s">
        <v>131</v>
      </c>
      <c r="B5" s="300">
        <v>2019</v>
      </c>
      <c r="C5" s="628"/>
      <c r="D5" s="300">
        <v>2020</v>
      </c>
      <c r="E5" s="628"/>
      <c r="F5" s="566">
        <v>2021</v>
      </c>
      <c r="G5" s="628"/>
      <c r="H5" s="566" t="s">
        <v>297</v>
      </c>
      <c r="I5" s="629"/>
    </row>
    <row r="6" spans="1:10" ht="6" customHeight="1">
      <c r="A6" s="770"/>
      <c r="B6" s="630"/>
      <c r="C6" s="631"/>
      <c r="D6" s="632"/>
      <c r="E6" s="633"/>
      <c r="F6" s="634"/>
      <c r="G6" s="635"/>
      <c r="H6" s="634"/>
      <c r="I6" s="636"/>
    </row>
    <row r="7" spans="1:10" ht="12" customHeight="1">
      <c r="A7" s="770"/>
      <c r="B7" s="521" t="s">
        <v>183</v>
      </c>
      <c r="C7" s="522"/>
      <c r="D7" s="521" t="s">
        <v>183</v>
      </c>
      <c r="E7" s="522"/>
      <c r="F7" s="521" t="s">
        <v>298</v>
      </c>
      <c r="G7" s="522"/>
      <c r="H7" s="521" t="s">
        <v>299</v>
      </c>
      <c r="I7" s="519"/>
    </row>
    <row r="8" spans="1:10" ht="6" customHeight="1">
      <c r="A8" s="770"/>
      <c r="B8" s="520"/>
      <c r="C8" s="523"/>
      <c r="D8" s="520"/>
      <c r="E8" s="523"/>
      <c r="F8" s="524"/>
      <c r="G8" s="523"/>
      <c r="H8" s="524"/>
      <c r="I8" s="525"/>
    </row>
    <row r="9" spans="1:10" ht="12" customHeight="1">
      <c r="A9" s="770"/>
      <c r="B9" s="71" t="s">
        <v>184</v>
      </c>
      <c r="C9" s="70" t="s">
        <v>185</v>
      </c>
      <c r="D9" s="71" t="s">
        <v>184</v>
      </c>
      <c r="E9" s="70" t="s">
        <v>185</v>
      </c>
      <c r="F9" s="70" t="s">
        <v>184</v>
      </c>
      <c r="G9" s="70" t="s">
        <v>185</v>
      </c>
      <c r="H9" s="70" t="s">
        <v>184</v>
      </c>
      <c r="I9" s="72" t="s">
        <v>185</v>
      </c>
    </row>
    <row r="10" spans="1:10" ht="9" customHeight="1">
      <c r="A10" s="771"/>
      <c r="B10" s="74"/>
      <c r="C10" s="73" t="s">
        <v>186</v>
      </c>
      <c r="D10" s="74"/>
      <c r="E10" s="73" t="s">
        <v>186</v>
      </c>
      <c r="F10" s="73"/>
      <c r="G10" s="73" t="s">
        <v>186</v>
      </c>
      <c r="H10" s="73"/>
      <c r="I10" s="75" t="s">
        <v>186</v>
      </c>
    </row>
    <row r="11" spans="1:10" ht="12.75" customHeight="1">
      <c r="A11" s="772" t="s">
        <v>105</v>
      </c>
      <c r="B11" s="615">
        <v>4041768.78067776</v>
      </c>
      <c r="C11" s="622">
        <v>54.566706053669677</v>
      </c>
      <c r="D11" s="615">
        <v>4670004.3060476715</v>
      </c>
      <c r="E11" s="622">
        <v>62.702647514715679</v>
      </c>
      <c r="F11" s="615">
        <v>4582208.5663467925</v>
      </c>
      <c r="G11" s="622">
        <v>61.386074062302654</v>
      </c>
      <c r="H11" s="615">
        <v>4619592.6114872182</v>
      </c>
      <c r="I11" s="625">
        <v>61.625604475815877</v>
      </c>
    </row>
    <row r="12" spans="1:10" ht="12.75" customHeight="1">
      <c r="A12" s="743" t="s">
        <v>420</v>
      </c>
      <c r="B12" s="616">
        <v>4231844.4769009333</v>
      </c>
      <c r="C12" s="622">
        <v>57.132860924611414</v>
      </c>
      <c r="D12" s="616">
        <v>4973115.050957582</v>
      </c>
      <c r="E12" s="622">
        <v>66.772418108159542</v>
      </c>
      <c r="F12" s="616">
        <v>4962494.6755063646</v>
      </c>
      <c r="G12" s="622">
        <v>66.480619830730177</v>
      </c>
      <c r="H12" s="616">
        <v>5004301.3935450949</v>
      </c>
      <c r="I12" s="625">
        <v>66.757639535037057</v>
      </c>
    </row>
    <row r="13" spans="1:10" ht="12.75" customHeight="1">
      <c r="A13" s="743" t="s">
        <v>419</v>
      </c>
      <c r="B13" s="616">
        <v>5500104.1565489909</v>
      </c>
      <c r="C13" s="622">
        <v>74.255253840782146</v>
      </c>
      <c r="D13" s="616">
        <v>6615755.2038528388</v>
      </c>
      <c r="E13" s="622">
        <v>88.827619720527935</v>
      </c>
      <c r="F13" s="616">
        <v>6670267.0630117385</v>
      </c>
      <c r="G13" s="622">
        <v>89.35898530516333</v>
      </c>
      <c r="H13" s="616">
        <v>6744244.1164557273</v>
      </c>
      <c r="I13" s="625">
        <v>89.96856549115617</v>
      </c>
      <c r="J13" s="532"/>
    </row>
    <row r="14" spans="1:10" ht="12.75" customHeight="1">
      <c r="A14" s="743" t="s">
        <v>42</v>
      </c>
      <c r="B14" s="616">
        <v>4802652.5658957679</v>
      </c>
      <c r="C14" s="622">
        <v>64.83916944828087</v>
      </c>
      <c r="D14" s="616">
        <v>5793319.5154712209</v>
      </c>
      <c r="E14" s="622">
        <v>77.785039951311603</v>
      </c>
      <c r="F14" s="616">
        <v>5841330.1903410684</v>
      </c>
      <c r="G14" s="622">
        <v>78.254038962813837</v>
      </c>
      <c r="H14" s="616">
        <v>5885833.6347043328</v>
      </c>
      <c r="I14" s="625">
        <v>78.517325246559039</v>
      </c>
    </row>
    <row r="15" spans="1:10" ht="12.75" customHeight="1">
      <c r="A15" s="773" t="s">
        <v>266</v>
      </c>
      <c r="B15" s="617">
        <v>3644099.2252758858</v>
      </c>
      <c r="C15" s="623">
        <v>49.197888856643182</v>
      </c>
      <c r="D15" s="617">
        <v>4325455.0931479512</v>
      </c>
      <c r="E15" s="623">
        <v>58.076495924245741</v>
      </c>
      <c r="F15" s="617">
        <v>4378023.2395483693</v>
      </c>
      <c r="G15" s="623">
        <v>58.65068229394489</v>
      </c>
      <c r="H15" s="617">
        <v>4494451.0398466317</v>
      </c>
      <c r="I15" s="626">
        <v>59.956209434740593</v>
      </c>
    </row>
    <row r="16" spans="1:10" s="77" customFormat="1" ht="12.75" customHeight="1">
      <c r="A16" s="773" t="s">
        <v>269</v>
      </c>
      <c r="B16" s="617">
        <v>3678908.2389817648</v>
      </c>
      <c r="C16" s="623">
        <v>49.667834893137716</v>
      </c>
      <c r="D16" s="617">
        <v>4349585.4848689307</v>
      </c>
      <c r="E16" s="623">
        <v>58.400486941665832</v>
      </c>
      <c r="F16" s="617">
        <v>4404022.9857606301</v>
      </c>
      <c r="G16" s="623">
        <v>58.998990827587072</v>
      </c>
      <c r="H16" s="617">
        <v>4512983.078164435</v>
      </c>
      <c r="I16" s="626">
        <v>60.203427784831419</v>
      </c>
      <c r="J16" s="79"/>
    </row>
    <row r="17" spans="1:10" s="77" customFormat="1" ht="12.75" customHeight="1">
      <c r="A17" s="773" t="s">
        <v>270</v>
      </c>
      <c r="B17" s="617">
        <v>-4439.0312210100001</v>
      </c>
      <c r="C17" s="623">
        <v>-5.9930026912449176E-2</v>
      </c>
      <c r="D17" s="617">
        <v>-4518.2320259300004</v>
      </c>
      <c r="E17" s="623">
        <v>-6.0664849868491008E-2</v>
      </c>
      <c r="F17" s="617">
        <v>-1403.91720676</v>
      </c>
      <c r="G17" s="623">
        <v>-1.8807735262085415E-2</v>
      </c>
      <c r="H17" s="617">
        <v>-1414.7456500000001</v>
      </c>
      <c r="I17" s="626">
        <v>-1.8872780176326653E-2</v>
      </c>
      <c r="J17" s="79"/>
    </row>
    <row r="18" spans="1:10" s="78" customFormat="1" ht="12.75" customHeight="1">
      <c r="A18" s="773" t="s">
        <v>289</v>
      </c>
      <c r="B18" s="617">
        <v>4851.9084837699993</v>
      </c>
      <c r="C18" s="623">
        <v>6.5504158797720147E-2</v>
      </c>
      <c r="D18" s="617">
        <v>4631.113584499999</v>
      </c>
      <c r="E18" s="623">
        <v>6.2180474290669883E-2</v>
      </c>
      <c r="F18" s="617">
        <v>4219.2235929299968</v>
      </c>
      <c r="G18" s="623">
        <v>5.6523304910912613E-2</v>
      </c>
      <c r="H18" s="617">
        <v>5207.0618616699949</v>
      </c>
      <c r="I18" s="626">
        <v>6.9462474671565189E-2</v>
      </c>
      <c r="J18" s="79"/>
    </row>
    <row r="19" spans="1:10" s="79" customFormat="1" ht="12.75" customHeight="1">
      <c r="A19" s="773" t="s">
        <v>271</v>
      </c>
      <c r="B19" s="617">
        <v>-35221.890968639513</v>
      </c>
      <c r="C19" s="623">
        <v>-0.47552016837981176</v>
      </c>
      <c r="D19" s="617">
        <v>-24243.273279549754</v>
      </c>
      <c r="E19" s="623">
        <v>-0.32550664184227329</v>
      </c>
      <c r="F19" s="617">
        <v>-28815.052598430768</v>
      </c>
      <c r="G19" s="623">
        <v>-0.38602410329101272</v>
      </c>
      <c r="H19" s="617">
        <v>-22324.35452947285</v>
      </c>
      <c r="I19" s="626">
        <v>-0.29780804458605215</v>
      </c>
    </row>
    <row r="20" spans="1:10" s="79" customFormat="1" ht="12.75" customHeight="1">
      <c r="A20" s="774" t="s">
        <v>189</v>
      </c>
      <c r="B20" s="617">
        <v>0</v>
      </c>
      <c r="C20" s="623">
        <v>0</v>
      </c>
      <c r="D20" s="617">
        <v>0</v>
      </c>
      <c r="E20" s="623">
        <v>0</v>
      </c>
      <c r="F20" s="617">
        <v>0</v>
      </c>
      <c r="G20" s="623">
        <v>0</v>
      </c>
      <c r="H20" s="617">
        <v>0</v>
      </c>
      <c r="I20" s="626">
        <v>0</v>
      </c>
    </row>
    <row r="21" spans="1:10" s="79" customFormat="1" ht="12.75" customHeight="1">
      <c r="A21" s="773" t="s">
        <v>275</v>
      </c>
      <c r="B21" s="617">
        <v>951507.57346440048</v>
      </c>
      <c r="C21" s="623">
        <v>12.846017891297072</v>
      </c>
      <c r="D21" s="617">
        <v>1235798.770220919</v>
      </c>
      <c r="E21" s="623">
        <v>16.592673070543931</v>
      </c>
      <c r="F21" s="617">
        <v>1229742.4607115691</v>
      </c>
      <c r="G21" s="623">
        <v>16.474383624790573</v>
      </c>
      <c r="H21" s="617">
        <v>1155804.4990682791</v>
      </c>
      <c r="I21" s="626">
        <v>15.418491824113383</v>
      </c>
    </row>
    <row r="22" spans="1:10" s="79" customFormat="1" ht="12.75" customHeight="1">
      <c r="A22" s="773" t="s">
        <v>334</v>
      </c>
      <c r="B22" s="617">
        <v>13447.81208944</v>
      </c>
      <c r="C22" s="623">
        <v>0.1815548709410357</v>
      </c>
      <c r="D22" s="617">
        <v>14691.884226469998</v>
      </c>
      <c r="E22" s="623">
        <v>0.19726320954059429</v>
      </c>
      <c r="F22" s="617">
        <v>13676.6092298</v>
      </c>
      <c r="G22" s="623">
        <v>0.18322023865688342</v>
      </c>
      <c r="H22" s="617">
        <v>14551.414880889999</v>
      </c>
      <c r="I22" s="626">
        <v>0.19411662746696937</v>
      </c>
      <c r="J22" s="654"/>
    </row>
    <row r="23" spans="1:10" s="79" customFormat="1" ht="12.75" customHeight="1">
      <c r="A23" s="773" t="s">
        <v>342</v>
      </c>
      <c r="B23" s="617">
        <v>0</v>
      </c>
      <c r="C23" s="623">
        <v>0</v>
      </c>
      <c r="D23" s="617">
        <v>0</v>
      </c>
      <c r="E23" s="623">
        <v>0</v>
      </c>
      <c r="F23" s="617">
        <v>0</v>
      </c>
      <c r="G23" s="623">
        <v>0</v>
      </c>
      <c r="H23" s="617">
        <v>0</v>
      </c>
      <c r="I23" s="626">
        <v>0</v>
      </c>
    </row>
    <row r="24" spans="1:10" s="79" customFormat="1" ht="12.75" customHeight="1">
      <c r="A24" s="773" t="s">
        <v>190</v>
      </c>
      <c r="B24" s="617">
        <v>158532.31114558937</v>
      </c>
      <c r="C24" s="623">
        <v>2.1402971054765949</v>
      </c>
      <c r="D24" s="617">
        <v>172001.98896075992</v>
      </c>
      <c r="E24" s="623">
        <v>2.309415447790907</v>
      </c>
      <c r="F24" s="617">
        <v>174270.6505061191</v>
      </c>
      <c r="G24" s="623">
        <v>2.3346364321830073</v>
      </c>
      <c r="H24" s="617">
        <v>174649.57086220174</v>
      </c>
      <c r="I24" s="626">
        <v>2.3298343124590049</v>
      </c>
      <c r="J24" s="654"/>
    </row>
    <row r="25" spans="1:10" s="79" customFormat="1" ht="12.75" customHeight="1">
      <c r="A25" s="773" t="s">
        <v>191</v>
      </c>
      <c r="B25" s="617">
        <v>35065.643920451133</v>
      </c>
      <c r="C25" s="623">
        <v>0.47341072392296701</v>
      </c>
      <c r="D25" s="617">
        <v>45371.77891511999</v>
      </c>
      <c r="E25" s="623">
        <v>0.6091922991904275</v>
      </c>
      <c r="F25" s="617">
        <v>45617.230345209995</v>
      </c>
      <c r="G25" s="623">
        <v>0.61111637323848744</v>
      </c>
      <c r="H25" s="617">
        <v>46377.110046329995</v>
      </c>
      <c r="I25" s="626">
        <v>0.61867304777908061</v>
      </c>
      <c r="J25" s="654"/>
    </row>
    <row r="26" spans="1:10" s="79" customFormat="1" ht="12.75" customHeight="1">
      <c r="A26" s="743" t="s">
        <v>43</v>
      </c>
      <c r="B26" s="619">
        <v>697451.59065322392</v>
      </c>
      <c r="C26" s="622">
        <v>9.4160843925012898</v>
      </c>
      <c r="D26" s="619">
        <v>822435.68838161591</v>
      </c>
      <c r="E26" s="622">
        <v>11.042579769216298</v>
      </c>
      <c r="F26" s="619">
        <v>828936.87267066992</v>
      </c>
      <c r="G26" s="622">
        <v>11.104946342349486</v>
      </c>
      <c r="H26" s="619">
        <v>858410.48175139213</v>
      </c>
      <c r="I26" s="625">
        <v>11.451240244597102</v>
      </c>
    </row>
    <row r="27" spans="1:10" s="79" customFormat="1" ht="12.75" customHeight="1">
      <c r="A27" s="773" t="s">
        <v>192</v>
      </c>
      <c r="B27" s="617">
        <v>563312.07863149047</v>
      </c>
      <c r="C27" s="623">
        <v>7.6051071397537404</v>
      </c>
      <c r="D27" s="617">
        <v>654370.10355997155</v>
      </c>
      <c r="E27" s="623">
        <v>8.7860171551777686</v>
      </c>
      <c r="F27" s="617">
        <v>652789.14989643102</v>
      </c>
      <c r="G27" s="623">
        <v>8.7451634997395598</v>
      </c>
      <c r="H27" s="617">
        <v>681618.19770242227</v>
      </c>
      <c r="I27" s="626">
        <v>9.0928220273529572</v>
      </c>
    </row>
    <row r="28" spans="1:10" s="79" customFormat="1" ht="12.75" customHeight="1">
      <c r="A28" s="742" t="s">
        <v>433</v>
      </c>
      <c r="B28" s="617">
        <v>399501.83109420002</v>
      </c>
      <c r="C28" s="623">
        <v>5.393554200684501</v>
      </c>
      <c r="D28" s="617">
        <v>411974.91392110009</v>
      </c>
      <c r="E28" s="623">
        <v>5.5314548166578028</v>
      </c>
      <c r="F28" s="617">
        <v>413277.9659746</v>
      </c>
      <c r="G28" s="623">
        <v>5.5365249006682964</v>
      </c>
      <c r="H28" s="617">
        <v>432498.95610189997</v>
      </c>
      <c r="I28" s="626">
        <v>5.7695584538478055</v>
      </c>
    </row>
    <row r="29" spans="1:10" s="79" customFormat="1" ht="12.75" customHeight="1">
      <c r="A29" s="742" t="s">
        <v>422</v>
      </c>
      <c r="B29" s="617">
        <v>163810.24753729044</v>
      </c>
      <c r="C29" s="623">
        <v>2.2115529390692394</v>
      </c>
      <c r="D29" s="617">
        <v>242395.18963887147</v>
      </c>
      <c r="E29" s="623">
        <v>3.2545623385199658</v>
      </c>
      <c r="F29" s="617">
        <v>239511.18392183102</v>
      </c>
      <c r="G29" s="623">
        <v>3.2086385990712634</v>
      </c>
      <c r="H29" s="617">
        <v>249119.24160052231</v>
      </c>
      <c r="I29" s="626">
        <v>3.3232635735051517</v>
      </c>
    </row>
    <row r="30" spans="1:10" s="79" customFormat="1" ht="12.75" customHeight="1">
      <c r="A30" s="773" t="s">
        <v>193</v>
      </c>
      <c r="B30" s="617">
        <v>119706.78626548909</v>
      </c>
      <c r="C30" s="623">
        <v>1.6161253582851074</v>
      </c>
      <c r="D30" s="617">
        <v>147778.83820507472</v>
      </c>
      <c r="E30" s="623">
        <v>1.9841789846119278</v>
      </c>
      <c r="F30" s="617">
        <v>154831.13918965586</v>
      </c>
      <c r="G30" s="623">
        <v>2.0742128255031473</v>
      </c>
      <c r="H30" s="617">
        <v>155177.05965858203</v>
      </c>
      <c r="I30" s="626">
        <v>2.0700700054070817</v>
      </c>
    </row>
    <row r="31" spans="1:10" s="79" customFormat="1" ht="12.75" customHeight="1">
      <c r="A31" s="773" t="s">
        <v>194</v>
      </c>
      <c r="B31" s="617">
        <v>14432.725756244428</v>
      </c>
      <c r="C31" s="624">
        <v>0.19485189446244233</v>
      </c>
      <c r="D31" s="617">
        <v>20286.746616569708</v>
      </c>
      <c r="E31" s="624">
        <v>0.27238362942660127</v>
      </c>
      <c r="F31" s="617">
        <v>21316.58358458299</v>
      </c>
      <c r="G31" s="624">
        <v>0.2855700171067776</v>
      </c>
      <c r="H31" s="617">
        <v>21615.224390387713</v>
      </c>
      <c r="I31" s="627">
        <v>0.28834821183706172</v>
      </c>
    </row>
    <row r="32" spans="1:10" s="79" customFormat="1" ht="12.75" customHeight="1">
      <c r="A32" s="743" t="s">
        <v>333</v>
      </c>
      <c r="B32" s="616">
        <v>-2234111.4603751404</v>
      </c>
      <c r="C32" s="578">
        <v>-30.162067640341945</v>
      </c>
      <c r="D32" s="616">
        <v>-2332618.4783264995</v>
      </c>
      <c r="E32" s="578">
        <v>-31.319318922984717</v>
      </c>
      <c r="F32" s="616">
        <v>-2365992.0198436929</v>
      </c>
      <c r="G32" s="578">
        <v>-31.696279044918086</v>
      </c>
      <c r="H32" s="616">
        <v>-2505173.7337425062</v>
      </c>
      <c r="I32" s="579">
        <v>-33.419147237123362</v>
      </c>
    </row>
    <row r="33" spans="1:9" s="79" customFormat="1" ht="12.75" customHeight="1">
      <c r="A33" s="743" t="s">
        <v>44</v>
      </c>
      <c r="B33" s="616">
        <v>-2233898.1920196703</v>
      </c>
      <c r="C33" s="578">
        <v>-30.159188368346197</v>
      </c>
      <c r="D33" s="616">
        <v>-2332431.0499466993</v>
      </c>
      <c r="E33" s="578">
        <v>-31.316802382343063</v>
      </c>
      <c r="F33" s="616">
        <v>-2365789.0649587829</v>
      </c>
      <c r="G33" s="578">
        <v>-31.693560136903315</v>
      </c>
      <c r="H33" s="616">
        <v>-2497534.2188142762</v>
      </c>
      <c r="I33" s="579">
        <v>-33.317235712677785</v>
      </c>
    </row>
    <row r="34" spans="1:9" s="79" customFormat="1" ht="12.75" customHeight="1">
      <c r="A34" s="773" t="s">
        <v>335</v>
      </c>
      <c r="B34" s="617">
        <v>-1483595.0136906456</v>
      </c>
      <c r="C34" s="624">
        <v>-20.029570568648971</v>
      </c>
      <c r="D34" s="617">
        <v>-1542278.7008478481</v>
      </c>
      <c r="E34" s="624">
        <v>-20.707680638213333</v>
      </c>
      <c r="F34" s="617">
        <v>-1588869.9195468391</v>
      </c>
      <c r="G34" s="624">
        <v>-21.285475146852029</v>
      </c>
      <c r="H34" s="617">
        <v>-1717082.1664595518</v>
      </c>
      <c r="I34" s="627">
        <v>-22.905964950153301</v>
      </c>
    </row>
    <row r="35" spans="1:9" s="79" customFormat="1" ht="12.75" customHeight="1">
      <c r="A35" s="742" t="s">
        <v>222</v>
      </c>
      <c r="B35" s="617">
        <v>-299.6331341999994</v>
      </c>
      <c r="C35" s="624">
        <v>-4.0452569271143242E-3</v>
      </c>
      <c r="D35" s="617">
        <v>-358.19580391</v>
      </c>
      <c r="E35" s="624">
        <v>-4.809379983811448E-3</v>
      </c>
      <c r="F35" s="617">
        <v>-924.97094116999961</v>
      </c>
      <c r="G35" s="624">
        <v>-1.2391477576370564E-2</v>
      </c>
      <c r="H35" s="617">
        <v>-850.01604313000041</v>
      </c>
      <c r="I35" s="627">
        <v>-1.1339257999021584E-2</v>
      </c>
    </row>
    <row r="36" spans="1:9" s="79" customFormat="1" ht="12.75" customHeight="1">
      <c r="A36" s="742" t="s">
        <v>223</v>
      </c>
      <c r="B36" s="617">
        <v>-1786.62581705</v>
      </c>
      <c r="C36" s="624">
        <v>-2.4120698406334053E-2</v>
      </c>
      <c r="D36" s="617">
        <v>-6606.9979490599999</v>
      </c>
      <c r="E36" s="624">
        <v>-8.8710038873812042E-2</v>
      </c>
      <c r="F36" s="617">
        <v>-56146.041013039991</v>
      </c>
      <c r="G36" s="624">
        <v>-0.75216677329888038</v>
      </c>
      <c r="H36" s="617">
        <v>-26886.705780570006</v>
      </c>
      <c r="I36" s="627">
        <v>-0.35867004635233818</v>
      </c>
    </row>
    <row r="37" spans="1:9" s="79" customFormat="1" ht="12.75" customHeight="1">
      <c r="A37" s="742" t="s">
        <v>224</v>
      </c>
      <c r="B37" s="617">
        <v>-6556.5870443969843</v>
      </c>
      <c r="C37" s="624">
        <v>-8.8518511914210687E-2</v>
      </c>
      <c r="D37" s="617">
        <v>-17686.375130156637</v>
      </c>
      <c r="E37" s="624">
        <v>-0.23746927688334443</v>
      </c>
      <c r="F37" s="617">
        <v>-16048.199773967477</v>
      </c>
      <c r="G37" s="624">
        <v>-0.21499151896457758</v>
      </c>
      <c r="H37" s="617">
        <v>-17924.018518360288</v>
      </c>
      <c r="I37" s="627">
        <v>-0.23910733450456051</v>
      </c>
    </row>
    <row r="38" spans="1:9" s="79" customFormat="1" ht="12.75" customHeight="1">
      <c r="A38" s="742" t="s">
        <v>336</v>
      </c>
      <c r="B38" s="617">
        <v>-1438757.4609504901</v>
      </c>
      <c r="C38" s="624">
        <v>-19.424232239491086</v>
      </c>
      <c r="D38" s="617">
        <v>-1452611.37231358</v>
      </c>
      <c r="E38" s="624">
        <v>-19.503746224836149</v>
      </c>
      <c r="F38" s="617">
        <v>-1435259.5987003201</v>
      </c>
      <c r="G38" s="624">
        <v>-19.22761715202569</v>
      </c>
      <c r="H38" s="617">
        <v>-1583567.94283904</v>
      </c>
      <c r="I38" s="627">
        <v>-21.124878298427006</v>
      </c>
    </row>
    <row r="39" spans="1:9" s="79" customFormat="1" ht="12.75" customHeight="1">
      <c r="A39" s="741" t="s">
        <v>225</v>
      </c>
      <c r="B39" s="617">
        <v>-36194.706744508541</v>
      </c>
      <c r="C39" s="624">
        <v>-0.48865386191022608</v>
      </c>
      <c r="D39" s="617">
        <v>-65015.759651141583</v>
      </c>
      <c r="E39" s="624">
        <v>-0.8729457176362162</v>
      </c>
      <c r="F39" s="617">
        <v>-80491.109118341468</v>
      </c>
      <c r="G39" s="624">
        <v>-1.0783082249865108</v>
      </c>
      <c r="H39" s="617">
        <v>-87853.483278451546</v>
      </c>
      <c r="I39" s="627">
        <v>-1.1719700128703738</v>
      </c>
    </row>
    <row r="40" spans="1:9" s="79" customFormat="1" ht="12.75" customHeight="1">
      <c r="A40" s="773" t="s">
        <v>233</v>
      </c>
      <c r="B40" s="617">
        <v>-222301.88325104656</v>
      </c>
      <c r="C40" s="624">
        <v>-3.001230940405982</v>
      </c>
      <c r="D40" s="617">
        <v>-217204.70601141657</v>
      </c>
      <c r="E40" s="624">
        <v>-2.9163378076406152</v>
      </c>
      <c r="F40" s="617">
        <v>-217701.58904288654</v>
      </c>
      <c r="G40" s="624">
        <v>-2.9164639005338984</v>
      </c>
      <c r="H40" s="617">
        <v>-216984.00465382653</v>
      </c>
      <c r="I40" s="627">
        <v>-2.8945778498139982</v>
      </c>
    </row>
    <row r="41" spans="1:9" s="79" customFormat="1" ht="12.75" customHeight="1">
      <c r="A41" s="742" t="s">
        <v>234</v>
      </c>
      <c r="B41" s="617">
        <v>-28479.240445786556</v>
      </c>
      <c r="C41" s="624">
        <v>-0.38448966934135798</v>
      </c>
      <c r="D41" s="617">
        <v>-25916.732266026556</v>
      </c>
      <c r="E41" s="624">
        <v>-0.34797563803217041</v>
      </c>
      <c r="F41" s="617">
        <v>-25916.732266026553</v>
      </c>
      <c r="G41" s="624">
        <v>-0.34719642794512851</v>
      </c>
      <c r="H41" s="617">
        <v>-25916.73226602656</v>
      </c>
      <c r="I41" s="627">
        <v>-0.34573054947752013</v>
      </c>
    </row>
    <row r="42" spans="1:9" s="79" customFormat="1" ht="12.75" customHeight="1">
      <c r="A42" s="742" t="s">
        <v>235</v>
      </c>
      <c r="B42" s="617">
        <v>-193822.64280525999</v>
      </c>
      <c r="C42" s="624">
        <v>-2.6167412710646238</v>
      </c>
      <c r="D42" s="617">
        <v>-191287.97374539002</v>
      </c>
      <c r="E42" s="624">
        <v>-2.5683621696084447</v>
      </c>
      <c r="F42" s="617">
        <v>-191784.85677685999</v>
      </c>
      <c r="G42" s="624">
        <v>-2.5692674725887699</v>
      </c>
      <c r="H42" s="617">
        <v>-191067.27238779998</v>
      </c>
      <c r="I42" s="627">
        <v>-2.5488473003364782</v>
      </c>
    </row>
    <row r="43" spans="1:9" s="79" customFormat="1" ht="12.75" customHeight="1">
      <c r="A43" s="773" t="s">
        <v>232</v>
      </c>
      <c r="B43" s="617">
        <v>-225483.60180887728</v>
      </c>
      <c r="C43" s="624">
        <v>-3.0441863667828319</v>
      </c>
      <c r="D43" s="617">
        <v>-249065.3359960845</v>
      </c>
      <c r="E43" s="624">
        <v>-3.344120250782761</v>
      </c>
      <c r="F43" s="617">
        <v>-236806.25464476988</v>
      </c>
      <c r="G43" s="624">
        <v>-3.1724017088182843</v>
      </c>
      <c r="H43" s="617">
        <v>-238324.22367478185</v>
      </c>
      <c r="I43" s="627">
        <v>-3.1792574757928129</v>
      </c>
    </row>
    <row r="44" spans="1:9" s="79" customFormat="1" ht="12.75" customHeight="1">
      <c r="A44" s="774" t="s">
        <v>226</v>
      </c>
      <c r="B44" s="617">
        <v>-4746.8534477631629</v>
      </c>
      <c r="C44" s="624">
        <v>-6.4085842317903735E-2</v>
      </c>
      <c r="D44" s="617">
        <v>-5352.2793738971759</v>
      </c>
      <c r="E44" s="624">
        <v>-7.186333566055858E-2</v>
      </c>
      <c r="F44" s="617">
        <v>-5493.2884780337754</v>
      </c>
      <c r="G44" s="624">
        <v>-7.3591458894901429E-2</v>
      </c>
      <c r="H44" s="617">
        <v>-5361.3181168531837</v>
      </c>
      <c r="I44" s="627">
        <v>-7.1520261097623952E-2</v>
      </c>
    </row>
    <row r="45" spans="1:9" s="79" customFormat="1" ht="12.75" customHeight="1">
      <c r="A45" s="774" t="s">
        <v>337</v>
      </c>
      <c r="B45" s="617">
        <v>-4944.0215442476492</v>
      </c>
      <c r="C45" s="624">
        <v>-6.6747749554028804E-2</v>
      </c>
      <c r="D45" s="617">
        <v>-1622.6961262130906</v>
      </c>
      <c r="E45" s="624">
        <v>-2.1787419573397575E-2</v>
      </c>
      <c r="F45" s="617">
        <v>-1076.7190742230905</v>
      </c>
      <c r="G45" s="624">
        <v>-1.4424388562314584E-2</v>
      </c>
      <c r="H45" s="617">
        <v>-925.9654325430904</v>
      </c>
      <c r="I45" s="627">
        <v>-1.2352426783756481E-2</v>
      </c>
    </row>
    <row r="46" spans="1:9" s="79" customFormat="1" ht="12.75" customHeight="1">
      <c r="A46" s="773" t="s">
        <v>227</v>
      </c>
      <c r="B46" s="617">
        <v>-292826.81827708997</v>
      </c>
      <c r="C46" s="624">
        <v>-3.9533669006364791</v>
      </c>
      <c r="D46" s="617">
        <v>-316907.33159124001</v>
      </c>
      <c r="E46" s="624">
        <v>-4.2550129304724029</v>
      </c>
      <c r="F46" s="617">
        <v>-315841.29417203</v>
      </c>
      <c r="G46" s="624">
        <v>-4.2312035332418789</v>
      </c>
      <c r="H46" s="617">
        <v>-318856.54047672002</v>
      </c>
      <c r="I46" s="627">
        <v>-4.2535627490362939</v>
      </c>
    </row>
    <row r="47" spans="1:9" ht="12.75" customHeight="1">
      <c r="A47" s="743" t="s">
        <v>45</v>
      </c>
      <c r="B47" s="620">
        <v>-213.26835546999695</v>
      </c>
      <c r="C47" s="578">
        <v>-2.879271995744745E-3</v>
      </c>
      <c r="D47" s="620">
        <v>-187.42837979999999</v>
      </c>
      <c r="E47" s="578">
        <v>-2.5165406416508959E-3</v>
      </c>
      <c r="F47" s="620">
        <v>-202.95488491</v>
      </c>
      <c r="G47" s="578">
        <v>-2.7189080147707258E-3</v>
      </c>
      <c r="H47" s="620">
        <v>-7639.5149282299953</v>
      </c>
      <c r="I47" s="579">
        <v>-0.10191152444557833</v>
      </c>
    </row>
    <row r="48" spans="1:9" ht="12.75" customHeight="1">
      <c r="A48" s="773" t="s">
        <v>192</v>
      </c>
      <c r="B48" s="618">
        <v>-213.26835546999695</v>
      </c>
      <c r="C48" s="624">
        <v>-2.879271995744745E-3</v>
      </c>
      <c r="D48" s="618">
        <v>-187.42837979999999</v>
      </c>
      <c r="E48" s="624">
        <v>-2.5165406416508959E-3</v>
      </c>
      <c r="F48" s="618">
        <v>-202.95488491</v>
      </c>
      <c r="G48" s="624">
        <v>-2.7189080147707258E-3</v>
      </c>
      <c r="H48" s="618">
        <v>-7639.5149282299953</v>
      </c>
      <c r="I48" s="627">
        <v>-0.10191152444557833</v>
      </c>
    </row>
    <row r="49" spans="1:10" ht="12.75" customHeight="1">
      <c r="A49" s="773" t="s">
        <v>193</v>
      </c>
      <c r="B49" s="526" t="s">
        <v>152</v>
      </c>
      <c r="C49" s="283" t="s">
        <v>152</v>
      </c>
      <c r="D49" s="526" t="s">
        <v>152</v>
      </c>
      <c r="E49" s="283" t="s">
        <v>152</v>
      </c>
      <c r="F49" s="526" t="s">
        <v>152</v>
      </c>
      <c r="G49" s="283" t="s">
        <v>152</v>
      </c>
      <c r="H49" s="526" t="s">
        <v>152</v>
      </c>
      <c r="I49" s="527" t="s">
        <v>152</v>
      </c>
    </row>
    <row r="50" spans="1:10" ht="12.75" customHeight="1">
      <c r="A50" s="773" t="s">
        <v>194</v>
      </c>
      <c r="B50" s="526" t="s">
        <v>152</v>
      </c>
      <c r="C50" s="283" t="s">
        <v>152</v>
      </c>
      <c r="D50" s="526" t="s">
        <v>152</v>
      </c>
      <c r="E50" s="283" t="s">
        <v>152</v>
      </c>
      <c r="F50" s="526" t="s">
        <v>152</v>
      </c>
      <c r="G50" s="283" t="s">
        <v>152</v>
      </c>
      <c r="H50" s="526" t="s">
        <v>152</v>
      </c>
      <c r="I50" s="527" t="s">
        <v>152</v>
      </c>
    </row>
    <row r="51" spans="1:10" ht="12.75" customHeight="1">
      <c r="A51" s="743" t="s">
        <v>425</v>
      </c>
      <c r="B51" s="619">
        <v>937194.51585250406</v>
      </c>
      <c r="C51" s="578">
        <v>12.652781600499994</v>
      </c>
      <c r="D51" s="619">
        <v>689978.32543124282</v>
      </c>
      <c r="E51" s="578">
        <v>9.2641173106163226</v>
      </c>
      <c r="F51" s="619">
        <v>658219.6323383213</v>
      </c>
      <c r="G51" s="578">
        <v>8.8179135704849596</v>
      </c>
      <c r="H51" s="619">
        <v>765231.01083187643</v>
      </c>
      <c r="I51" s="579">
        <v>10.208221281004286</v>
      </c>
    </row>
    <row r="52" spans="1:10" ht="12.75" customHeight="1">
      <c r="A52" s="743" t="s">
        <v>426</v>
      </c>
      <c r="B52" s="619">
        <v>28657.264874580003</v>
      </c>
      <c r="C52" s="578">
        <v>0.38689312367125056</v>
      </c>
      <c r="D52" s="619">
        <v>0</v>
      </c>
      <c r="E52" s="578">
        <v>0</v>
      </c>
      <c r="F52" s="619">
        <v>0</v>
      </c>
      <c r="G52" s="578">
        <v>0</v>
      </c>
      <c r="H52" s="619">
        <v>0</v>
      </c>
      <c r="I52" s="579">
        <v>0</v>
      </c>
    </row>
    <row r="53" spans="1:10" ht="12.75" customHeight="1">
      <c r="A53" s="743" t="s">
        <v>106</v>
      </c>
      <c r="B53" s="619">
        <v>-245894.91078638882</v>
      </c>
      <c r="C53" s="578">
        <v>-3.3197533171910472</v>
      </c>
      <c r="D53" s="619">
        <v>-367170.75991234632</v>
      </c>
      <c r="E53" s="578">
        <v>-4.9298838347279101</v>
      </c>
      <c r="F53" s="619">
        <v>-445232.27999582421</v>
      </c>
      <c r="G53" s="578">
        <v>-5.9646044738075892</v>
      </c>
      <c r="H53" s="619">
        <v>-449950.84790493338</v>
      </c>
      <c r="I53" s="579">
        <v>-6.0023675935399385</v>
      </c>
    </row>
    <row r="54" spans="1:10" ht="12.75" customHeight="1">
      <c r="A54" s="743" t="s">
        <v>427</v>
      </c>
      <c r="B54" s="619">
        <v>55819.214563213674</v>
      </c>
      <c r="C54" s="578">
        <v>0.75359844624927785</v>
      </c>
      <c r="D54" s="619">
        <v>64060.015002435786</v>
      </c>
      <c r="E54" s="578">
        <v>0.8601132412840492</v>
      </c>
      <c r="F54" s="619">
        <v>64946.170836247751</v>
      </c>
      <c r="G54" s="578">
        <v>0.87005870538000629</v>
      </c>
      <c r="H54" s="619">
        <v>65242.065847048005</v>
      </c>
      <c r="I54" s="579">
        <v>0.87033253431863578</v>
      </c>
    </row>
    <row r="55" spans="1:10" s="67" customFormat="1" ht="12.75" customHeight="1">
      <c r="A55" s="775" t="s">
        <v>428</v>
      </c>
      <c r="B55" s="621">
        <v>7407023.5734999916</v>
      </c>
      <c r="C55" s="285"/>
      <c r="D55" s="621">
        <v>7447858.2502464009</v>
      </c>
      <c r="E55" s="528"/>
      <c r="F55" s="621">
        <v>7464573.4172479659</v>
      </c>
      <c r="G55" s="528"/>
      <c r="H55" s="621">
        <v>7496222.7969708825</v>
      </c>
      <c r="I55" s="529"/>
      <c r="J55" s="79"/>
    </row>
    <row r="56" spans="1:10" ht="3.75" customHeight="1">
      <c r="A56" s="776"/>
      <c r="B56" s="79"/>
      <c r="C56" s="79"/>
      <c r="D56" s="530"/>
      <c r="E56" s="79"/>
      <c r="F56" s="79"/>
      <c r="G56" s="79"/>
      <c r="H56" s="79"/>
      <c r="I56" s="79"/>
    </row>
    <row r="57" spans="1:10" ht="10" customHeight="1">
      <c r="A57" s="750" t="s">
        <v>328</v>
      </c>
      <c r="B57" s="79"/>
      <c r="C57" s="79"/>
      <c r="D57" s="530"/>
      <c r="E57" s="79"/>
      <c r="F57" s="531"/>
      <c r="G57" s="79"/>
      <c r="H57" s="531"/>
      <c r="I57" s="79"/>
    </row>
    <row r="58" spans="1:10" ht="10" customHeight="1">
      <c r="A58" s="750" t="s">
        <v>1</v>
      </c>
      <c r="B58" s="79"/>
      <c r="C58" s="79"/>
      <c r="D58" s="530"/>
      <c r="E58" s="79"/>
      <c r="F58" s="531"/>
      <c r="G58" s="79"/>
      <c r="H58" s="531"/>
      <c r="I58" s="79"/>
    </row>
    <row r="59" spans="1:10" ht="9.75" customHeight="1">
      <c r="A59" s="750" t="s">
        <v>268</v>
      </c>
      <c r="B59" s="79"/>
      <c r="C59" s="79"/>
      <c r="D59" s="530"/>
      <c r="E59" s="79"/>
      <c r="F59" s="79"/>
      <c r="G59" s="79"/>
      <c r="H59" s="79"/>
      <c r="I59" s="79"/>
    </row>
    <row r="60" spans="1:10" ht="9.75" customHeight="1">
      <c r="A60" s="751" t="s">
        <v>267</v>
      </c>
      <c r="B60" s="79"/>
      <c r="C60" s="79"/>
      <c r="D60" s="530"/>
      <c r="E60" s="79"/>
      <c r="F60" s="79"/>
      <c r="G60" s="79"/>
      <c r="H60" s="79"/>
      <c r="I60" s="79"/>
    </row>
    <row r="61" spans="1:10" s="147" customFormat="1" ht="9" customHeight="1">
      <c r="A61" s="752" t="s">
        <v>436</v>
      </c>
      <c r="B61" s="148"/>
      <c r="C61" s="160"/>
      <c r="D61" s="160"/>
      <c r="E61" s="160"/>
      <c r="F61" s="160"/>
      <c r="G61" s="160"/>
      <c r="H61" s="160"/>
      <c r="I61" s="160"/>
      <c r="J61" s="160"/>
    </row>
    <row r="62" spans="1:10" s="147" customFormat="1" ht="9" customHeight="1">
      <c r="A62" s="777" t="s">
        <v>424</v>
      </c>
      <c r="B62" s="148"/>
      <c r="C62" s="160"/>
      <c r="D62" s="160"/>
      <c r="E62" s="160"/>
      <c r="F62" s="160"/>
      <c r="G62" s="160"/>
      <c r="H62" s="160"/>
      <c r="I62" s="160"/>
      <c r="J62" s="160"/>
    </row>
    <row r="63" spans="1:10" s="147" customFormat="1" ht="9" customHeight="1">
      <c r="A63" s="752" t="s">
        <v>274</v>
      </c>
      <c r="B63" s="148"/>
      <c r="C63" s="160"/>
      <c r="D63" s="160"/>
      <c r="E63" s="160"/>
      <c r="F63" s="160"/>
      <c r="G63" s="160"/>
      <c r="H63" s="160"/>
      <c r="I63" s="160"/>
      <c r="J63" s="160"/>
    </row>
    <row r="64" spans="1:10" ht="10" customHeight="1">
      <c r="A64" s="750" t="s">
        <v>272</v>
      </c>
      <c r="B64" s="79"/>
      <c r="C64" s="79"/>
      <c r="D64" s="530"/>
      <c r="E64" s="79"/>
      <c r="F64" s="79"/>
      <c r="G64" s="79"/>
      <c r="H64" s="79"/>
      <c r="I64" s="79"/>
    </row>
    <row r="65" spans="1:9" ht="10" customHeight="1">
      <c r="A65" s="750" t="s">
        <v>273</v>
      </c>
      <c r="B65" s="79"/>
      <c r="C65" s="79"/>
      <c r="D65" s="530"/>
      <c r="E65" s="79"/>
      <c r="F65" s="79"/>
      <c r="G65" s="79"/>
      <c r="H65" s="79"/>
      <c r="I65" s="79"/>
    </row>
    <row r="66" spans="1:9" ht="10" customHeight="1">
      <c r="A66" s="752" t="s">
        <v>434</v>
      </c>
      <c r="B66" s="79"/>
      <c r="C66" s="79"/>
      <c r="D66" s="530"/>
      <c r="E66" s="79"/>
      <c r="F66" s="79"/>
      <c r="G66" s="79"/>
      <c r="H66" s="79"/>
      <c r="I66" s="79"/>
    </row>
    <row r="67" spans="1:9" ht="10" customHeight="1">
      <c r="A67" s="750" t="s">
        <v>429</v>
      </c>
      <c r="B67" s="79"/>
      <c r="C67" s="79"/>
      <c r="D67" s="530"/>
      <c r="E67" s="79"/>
      <c r="F67" s="79"/>
      <c r="G67" s="79"/>
      <c r="H67" s="79"/>
      <c r="I67" s="79"/>
    </row>
    <row r="68" spans="1:9" ht="10" customHeight="1">
      <c r="A68" s="750" t="s">
        <v>430</v>
      </c>
      <c r="B68" s="79"/>
      <c r="C68" s="79"/>
      <c r="D68" s="530"/>
      <c r="E68" s="79"/>
      <c r="F68" s="79"/>
      <c r="G68" s="79"/>
      <c r="H68" s="79"/>
      <c r="I68" s="79"/>
    </row>
    <row r="69" spans="1:9" ht="10" customHeight="1">
      <c r="A69" s="750" t="s">
        <v>431</v>
      </c>
      <c r="B69" s="79"/>
      <c r="C69" s="79"/>
      <c r="D69" s="79"/>
      <c r="E69" s="79"/>
      <c r="F69" s="79"/>
      <c r="G69" s="79"/>
      <c r="H69" s="79"/>
      <c r="I69" s="79"/>
    </row>
    <row r="70" spans="1:9" ht="9.75" customHeight="1">
      <c r="A70" s="750" t="s">
        <v>432</v>
      </c>
    </row>
    <row r="71" spans="1:9" ht="12" customHeight="1">
      <c r="A71" s="778" t="s">
        <v>188</v>
      </c>
    </row>
    <row r="111" spans="5:6">
      <c r="E111" s="84"/>
      <c r="F111" s="84"/>
    </row>
    <row r="112" spans="5:6">
      <c r="E112" s="84"/>
      <c r="F112" s="84"/>
    </row>
    <row r="113" spans="5:6">
      <c r="E113" s="84"/>
      <c r="F113" s="84"/>
    </row>
    <row r="114" spans="5:6">
      <c r="E114" s="84"/>
      <c r="F114" s="84"/>
    </row>
    <row r="115" spans="5:6">
      <c r="E115" s="84"/>
      <c r="F115" s="84"/>
    </row>
    <row r="116" spans="5:6">
      <c r="E116" s="84"/>
      <c r="F116" s="84"/>
    </row>
    <row r="117" spans="5:6">
      <c r="E117" s="84"/>
      <c r="F117" s="84"/>
    </row>
    <row r="118" spans="5:6">
      <c r="E118" s="84"/>
      <c r="F118" s="84"/>
    </row>
    <row r="119" spans="5:6">
      <c r="E119" s="84"/>
      <c r="F119" s="84"/>
    </row>
    <row r="120" spans="5:6">
      <c r="E120" s="84"/>
      <c r="F120" s="84"/>
    </row>
    <row r="121" spans="5:6">
      <c r="E121" s="84"/>
      <c r="F121" s="84"/>
    </row>
    <row r="122" spans="5:6">
      <c r="E122" s="84"/>
      <c r="F122" s="84"/>
    </row>
    <row r="123" spans="5:6">
      <c r="E123" s="84"/>
      <c r="F123" s="84"/>
    </row>
    <row r="124" spans="5:6">
      <c r="E124" s="84"/>
      <c r="F124" s="84"/>
    </row>
    <row r="125" spans="5:6">
      <c r="E125" s="84"/>
      <c r="F125" s="84"/>
    </row>
    <row r="126" spans="5:6">
      <c r="E126" s="84"/>
      <c r="F126" s="84"/>
    </row>
    <row r="127" spans="5:6">
      <c r="E127" s="84"/>
      <c r="F127" s="84"/>
    </row>
    <row r="128" spans="5:6">
      <c r="E128" s="84"/>
      <c r="F128" s="84"/>
    </row>
    <row r="129" spans="5:6">
      <c r="E129" s="84"/>
      <c r="F129" s="84"/>
    </row>
    <row r="130" spans="5:6">
      <c r="E130" s="84"/>
      <c r="F130" s="84"/>
    </row>
    <row r="131" spans="5:6">
      <c r="E131" s="84"/>
      <c r="F131" s="84"/>
    </row>
    <row r="132" spans="5:6">
      <c r="E132" s="84"/>
      <c r="F132" s="84"/>
    </row>
    <row r="133" spans="5:6">
      <c r="E133" s="84"/>
      <c r="F133" s="84"/>
    </row>
    <row r="134" spans="5:6">
      <c r="E134" s="84"/>
      <c r="F134" s="84"/>
    </row>
    <row r="135" spans="5:6">
      <c r="E135" s="84"/>
      <c r="F135" s="84"/>
    </row>
    <row r="136" spans="5:6">
      <c r="E136" s="84"/>
      <c r="F136" s="84"/>
    </row>
    <row r="137" spans="5:6">
      <c r="E137" s="84"/>
      <c r="F137" s="84"/>
    </row>
    <row r="138" spans="5:6">
      <c r="E138" s="84"/>
      <c r="F138" s="84"/>
    </row>
    <row r="139" spans="5:6">
      <c r="E139" s="84"/>
      <c r="F139" s="84"/>
    </row>
    <row r="140" spans="5:6">
      <c r="E140" s="84"/>
      <c r="F140" s="84"/>
    </row>
    <row r="141" spans="5:6">
      <c r="E141" s="84"/>
      <c r="F141" s="84"/>
    </row>
    <row r="142" spans="5:6">
      <c r="E142" s="84"/>
      <c r="F142" s="84"/>
    </row>
    <row r="143" spans="5:6">
      <c r="E143" s="84"/>
      <c r="F143" s="84"/>
    </row>
    <row r="144" spans="5:6">
      <c r="E144" s="84"/>
      <c r="F144" s="84"/>
    </row>
    <row r="145" spans="5:6">
      <c r="E145" s="84"/>
      <c r="F145" s="84"/>
    </row>
    <row r="146" spans="5:6">
      <c r="E146" s="84"/>
      <c r="F146" s="84"/>
    </row>
    <row r="147" spans="5:6">
      <c r="E147" s="84"/>
      <c r="F147" s="84"/>
    </row>
    <row r="148" spans="5:6">
      <c r="E148" s="84"/>
      <c r="F148" s="84"/>
    </row>
    <row r="149" spans="5:6">
      <c r="E149" s="84"/>
      <c r="F149" s="84"/>
    </row>
    <row r="150" spans="5:6">
      <c r="E150" s="84"/>
      <c r="F150" s="84"/>
    </row>
    <row r="151" spans="5:6">
      <c r="E151" s="84"/>
      <c r="F151" s="84"/>
    </row>
    <row r="152" spans="5:6">
      <c r="E152" s="84"/>
      <c r="F152" s="84"/>
    </row>
    <row r="153" spans="5:6">
      <c r="E153" s="84"/>
      <c r="F153" s="84"/>
    </row>
    <row r="154" spans="5:6">
      <c r="E154" s="84"/>
      <c r="F154" s="84"/>
    </row>
    <row r="155" spans="5:6">
      <c r="E155" s="84"/>
      <c r="F155" s="84"/>
    </row>
    <row r="156" spans="5:6">
      <c r="E156" s="84"/>
      <c r="F156" s="84"/>
    </row>
    <row r="157" spans="5:6">
      <c r="E157" s="84"/>
      <c r="F157" s="84"/>
    </row>
    <row r="158" spans="5:6">
      <c r="E158" s="84"/>
      <c r="F158" s="84"/>
    </row>
    <row r="159" spans="5:6">
      <c r="E159" s="84"/>
      <c r="F159" s="84"/>
    </row>
    <row r="160" spans="5:6">
      <c r="E160" s="84"/>
      <c r="F160" s="84"/>
    </row>
    <row r="161" spans="5:6">
      <c r="E161" s="84"/>
      <c r="F161" s="84"/>
    </row>
    <row r="162" spans="5:6">
      <c r="E162" s="84"/>
      <c r="F162" s="84"/>
    </row>
    <row r="163" spans="5:6">
      <c r="E163" s="84"/>
      <c r="F163" s="84"/>
    </row>
    <row r="164" spans="5:6">
      <c r="E164" s="84"/>
      <c r="F164" s="84"/>
    </row>
    <row r="165" spans="5:6">
      <c r="E165" s="84"/>
      <c r="F165" s="84"/>
    </row>
    <row r="166" spans="5:6">
      <c r="E166" s="84"/>
      <c r="F166" s="84"/>
    </row>
    <row r="167" spans="5:6">
      <c r="E167" s="84"/>
      <c r="F167" s="84"/>
    </row>
    <row r="168" spans="5:6">
      <c r="E168" s="84"/>
      <c r="F168" s="84"/>
    </row>
    <row r="169" spans="5:6">
      <c r="E169" s="84"/>
      <c r="F169" s="84"/>
    </row>
    <row r="170" spans="5:6">
      <c r="E170" s="84"/>
      <c r="F170" s="84"/>
    </row>
    <row r="171" spans="5:6">
      <c r="E171" s="84"/>
      <c r="F171" s="84"/>
    </row>
    <row r="172" spans="5:6">
      <c r="E172" s="84"/>
      <c r="F172" s="84"/>
    </row>
    <row r="173" spans="5:6">
      <c r="E173" s="84"/>
      <c r="F173" s="84"/>
    </row>
    <row r="174" spans="5:6">
      <c r="E174" s="84"/>
      <c r="F174" s="84"/>
    </row>
    <row r="175" spans="5:6">
      <c r="E175" s="84"/>
      <c r="F175" s="84"/>
    </row>
    <row r="176" spans="5:6">
      <c r="E176" s="84"/>
      <c r="F176" s="84"/>
    </row>
    <row r="177" spans="5:6">
      <c r="E177" s="84"/>
      <c r="F177" s="84"/>
    </row>
    <row r="178" spans="5:6">
      <c r="E178" s="84"/>
      <c r="F178" s="84"/>
    </row>
    <row r="179" spans="5:6">
      <c r="E179" s="84"/>
      <c r="F179" s="84"/>
    </row>
    <row r="180" spans="5:6">
      <c r="E180" s="84"/>
      <c r="F180" s="84"/>
    </row>
    <row r="181" spans="5:6">
      <c r="E181" s="84"/>
      <c r="F181" s="84"/>
    </row>
    <row r="182" spans="5:6">
      <c r="E182" s="84"/>
      <c r="F182" s="84"/>
    </row>
    <row r="183" spans="5:6">
      <c r="E183" s="84"/>
      <c r="F183" s="84"/>
    </row>
    <row r="184" spans="5:6">
      <c r="E184" s="84"/>
      <c r="F184" s="84"/>
    </row>
    <row r="185" spans="5:6">
      <c r="E185" s="84"/>
      <c r="F185" s="84"/>
    </row>
    <row r="186" spans="5:6">
      <c r="E186" s="84"/>
      <c r="F186" s="84"/>
    </row>
    <row r="187" spans="5:6">
      <c r="E187" s="84"/>
      <c r="F187" s="84"/>
    </row>
    <row r="188" spans="5:6">
      <c r="E188" s="84"/>
      <c r="F188" s="84"/>
    </row>
    <row r="189" spans="5:6">
      <c r="E189" s="84"/>
      <c r="F189" s="84"/>
    </row>
    <row r="190" spans="5:6">
      <c r="E190" s="84"/>
      <c r="F190" s="84"/>
    </row>
    <row r="191" spans="5:6">
      <c r="E191" s="84"/>
      <c r="F191" s="84"/>
    </row>
    <row r="192" spans="5:6">
      <c r="E192" s="84"/>
      <c r="F192" s="84"/>
    </row>
    <row r="193" spans="5:6">
      <c r="E193" s="84"/>
      <c r="F193" s="84"/>
    </row>
    <row r="194" spans="5:6">
      <c r="E194" s="84"/>
      <c r="F194" s="84"/>
    </row>
    <row r="195" spans="5:6">
      <c r="E195" s="84"/>
      <c r="F195" s="84"/>
    </row>
    <row r="196" spans="5:6">
      <c r="E196" s="84"/>
      <c r="F196" s="84"/>
    </row>
    <row r="197" spans="5:6">
      <c r="E197" s="84"/>
      <c r="F197" s="84"/>
    </row>
    <row r="198" spans="5:6">
      <c r="E198" s="84"/>
      <c r="F198" s="84"/>
    </row>
    <row r="199" spans="5:6">
      <c r="E199" s="84"/>
      <c r="F199" s="84"/>
    </row>
    <row r="200" spans="5:6">
      <c r="E200" s="84"/>
      <c r="F200" s="84"/>
    </row>
    <row r="201" spans="5:6">
      <c r="E201" s="84"/>
      <c r="F201" s="84"/>
    </row>
    <row r="202" spans="5:6">
      <c r="E202" s="84"/>
      <c r="F202" s="84"/>
    </row>
    <row r="203" spans="5:6">
      <c r="E203" s="84"/>
      <c r="F203" s="84"/>
    </row>
    <row r="204" spans="5:6">
      <c r="E204" s="84"/>
      <c r="F204" s="84"/>
    </row>
    <row r="205" spans="5:6">
      <c r="E205" s="84"/>
      <c r="F205" s="84"/>
    </row>
    <row r="206" spans="5:6">
      <c r="E206" s="84"/>
      <c r="F206" s="84"/>
    </row>
    <row r="207" spans="5:6">
      <c r="E207" s="84"/>
      <c r="F207" s="84"/>
    </row>
    <row r="208" spans="5:6">
      <c r="E208" s="84"/>
      <c r="F208" s="84"/>
    </row>
    <row r="209" spans="5:6">
      <c r="E209" s="84"/>
      <c r="F209" s="84"/>
    </row>
    <row r="210" spans="5:6">
      <c r="E210" s="84"/>
      <c r="F210" s="84"/>
    </row>
    <row r="211" spans="5:6">
      <c r="E211" s="84"/>
      <c r="F211" s="84"/>
    </row>
    <row r="212" spans="5:6">
      <c r="E212" s="84"/>
      <c r="F212" s="84"/>
    </row>
    <row r="213" spans="5:6">
      <c r="E213" s="84"/>
      <c r="F213" s="84"/>
    </row>
    <row r="214" spans="5:6">
      <c r="E214" s="84"/>
      <c r="F214" s="84"/>
    </row>
    <row r="215" spans="5:6">
      <c r="E215" s="84"/>
      <c r="F215" s="84"/>
    </row>
    <row r="216" spans="5:6">
      <c r="E216" s="84"/>
      <c r="F216" s="84"/>
    </row>
    <row r="217" spans="5:6">
      <c r="E217" s="84"/>
      <c r="F217" s="84"/>
    </row>
    <row r="218" spans="5:6">
      <c r="E218" s="84"/>
      <c r="F218" s="84"/>
    </row>
    <row r="219" spans="5:6">
      <c r="E219" s="84"/>
      <c r="F219" s="84"/>
    </row>
    <row r="220" spans="5:6">
      <c r="E220" s="84"/>
      <c r="F220" s="84"/>
    </row>
    <row r="221" spans="5:6">
      <c r="E221" s="84"/>
      <c r="F221" s="84"/>
    </row>
    <row r="222" spans="5:6">
      <c r="E222" s="84"/>
      <c r="F222" s="84"/>
    </row>
    <row r="223" spans="5:6">
      <c r="E223" s="84"/>
      <c r="F223" s="84"/>
    </row>
    <row r="224" spans="5:6">
      <c r="E224" s="84"/>
      <c r="F224" s="84"/>
    </row>
    <row r="225" spans="5:6">
      <c r="E225" s="84"/>
      <c r="F225" s="84"/>
    </row>
    <row r="226" spans="5:6">
      <c r="E226" s="84"/>
      <c r="F226" s="84"/>
    </row>
    <row r="227" spans="5:6">
      <c r="E227" s="84"/>
      <c r="F227" s="84"/>
    </row>
    <row r="228" spans="5:6">
      <c r="E228" s="84"/>
      <c r="F228" s="84"/>
    </row>
    <row r="229" spans="5:6">
      <c r="E229" s="84"/>
      <c r="F229" s="84"/>
    </row>
    <row r="230" spans="5:6">
      <c r="E230" s="84"/>
      <c r="F230" s="84"/>
    </row>
    <row r="231" spans="5:6">
      <c r="E231" s="84"/>
      <c r="F231" s="84"/>
    </row>
    <row r="232" spans="5:6">
      <c r="E232" s="84"/>
      <c r="F232" s="84"/>
    </row>
    <row r="233" spans="5:6">
      <c r="E233" s="84"/>
      <c r="F233" s="84"/>
    </row>
    <row r="234" spans="5:6">
      <c r="E234" s="84"/>
      <c r="F234" s="84"/>
    </row>
    <row r="235" spans="5:6">
      <c r="E235" s="84"/>
      <c r="F235" s="84"/>
    </row>
    <row r="236" spans="5:6">
      <c r="E236" s="84"/>
      <c r="F236" s="84"/>
    </row>
    <row r="237" spans="5:6">
      <c r="E237" s="84"/>
      <c r="F237" s="84"/>
    </row>
    <row r="238" spans="5:6">
      <c r="E238" s="84"/>
      <c r="F238" s="84"/>
    </row>
    <row r="239" spans="5:6">
      <c r="E239" s="84"/>
      <c r="F239" s="84"/>
    </row>
    <row r="240" spans="5:6">
      <c r="E240" s="84"/>
      <c r="F240" s="84"/>
    </row>
    <row r="241" spans="5:6">
      <c r="E241" s="84"/>
      <c r="F241" s="84"/>
    </row>
    <row r="242" spans="5:6">
      <c r="E242" s="84"/>
      <c r="F242" s="84"/>
    </row>
    <row r="243" spans="5:6">
      <c r="E243" s="84"/>
      <c r="F243" s="84"/>
    </row>
    <row r="244" spans="5:6">
      <c r="E244" s="84"/>
      <c r="F244" s="84"/>
    </row>
    <row r="245" spans="5:6">
      <c r="E245" s="84"/>
      <c r="F245" s="84"/>
    </row>
    <row r="246" spans="5:6">
      <c r="E246" s="84"/>
      <c r="F246" s="84"/>
    </row>
    <row r="247" spans="5:6">
      <c r="E247" s="84"/>
      <c r="F247" s="84"/>
    </row>
    <row r="248" spans="5:6">
      <c r="E248" s="84"/>
      <c r="F248" s="84"/>
    </row>
    <row r="249" spans="5:6">
      <c r="E249" s="84"/>
      <c r="F249" s="84"/>
    </row>
    <row r="250" spans="5:6">
      <c r="E250" s="84"/>
      <c r="F250" s="84"/>
    </row>
    <row r="251" spans="5:6">
      <c r="E251" s="84"/>
      <c r="F251" s="84"/>
    </row>
    <row r="252" spans="5:6">
      <c r="E252" s="84"/>
      <c r="F252" s="84"/>
    </row>
    <row r="253" spans="5:6">
      <c r="E253" s="84"/>
      <c r="F253" s="84"/>
    </row>
    <row r="254" spans="5:6">
      <c r="E254" s="84"/>
      <c r="F254" s="84"/>
    </row>
    <row r="255" spans="5:6">
      <c r="E255" s="84"/>
      <c r="F255" s="84"/>
    </row>
    <row r="256" spans="5:6">
      <c r="E256" s="84"/>
      <c r="F256" s="84"/>
    </row>
    <row r="257" spans="5:6">
      <c r="E257" s="84"/>
      <c r="F257" s="84"/>
    </row>
    <row r="258" spans="5:6">
      <c r="E258" s="84"/>
      <c r="F258" s="84"/>
    </row>
    <row r="259" spans="5:6">
      <c r="E259" s="84"/>
      <c r="F259" s="84"/>
    </row>
    <row r="260" spans="5:6">
      <c r="E260" s="84"/>
      <c r="F260" s="84"/>
    </row>
    <row r="261" spans="5:6">
      <c r="E261" s="84"/>
      <c r="F261" s="84"/>
    </row>
    <row r="262" spans="5:6">
      <c r="E262" s="84"/>
      <c r="F262" s="84"/>
    </row>
    <row r="263" spans="5:6">
      <c r="E263" s="84"/>
      <c r="F263" s="84"/>
    </row>
    <row r="264" spans="5:6">
      <c r="E264" s="84"/>
      <c r="F264" s="84"/>
    </row>
    <row r="265" spans="5:6">
      <c r="E265" s="84"/>
      <c r="F265" s="84"/>
    </row>
    <row r="266" spans="5:6">
      <c r="E266" s="84"/>
      <c r="F266" s="84"/>
    </row>
    <row r="267" spans="5:6">
      <c r="E267" s="84"/>
      <c r="F267" s="84"/>
    </row>
    <row r="268" spans="5:6">
      <c r="E268" s="84"/>
      <c r="F268" s="84"/>
    </row>
    <row r="269" spans="5:6">
      <c r="E269" s="84"/>
      <c r="F269" s="84"/>
    </row>
    <row r="270" spans="5:6">
      <c r="E270" s="84"/>
      <c r="F270" s="84"/>
    </row>
    <row r="271" spans="5:6">
      <c r="E271" s="84"/>
      <c r="F271" s="84"/>
    </row>
    <row r="272" spans="5:6">
      <c r="E272" s="84"/>
      <c r="F272" s="84"/>
    </row>
    <row r="273" spans="5:6">
      <c r="E273" s="84"/>
      <c r="F273" s="84"/>
    </row>
    <row r="274" spans="5:6">
      <c r="E274" s="84"/>
      <c r="F274" s="84"/>
    </row>
    <row r="275" spans="5:6">
      <c r="E275" s="84"/>
      <c r="F275" s="84"/>
    </row>
    <row r="276" spans="5:6">
      <c r="E276" s="84"/>
      <c r="F276" s="84"/>
    </row>
    <row r="277" spans="5:6">
      <c r="E277" s="84"/>
      <c r="F277" s="84"/>
    </row>
    <row r="278" spans="5:6">
      <c r="E278" s="84"/>
      <c r="F278" s="84"/>
    </row>
    <row r="279" spans="5:6">
      <c r="E279" s="84"/>
      <c r="F279" s="84"/>
    </row>
    <row r="280" spans="5:6">
      <c r="E280" s="84"/>
      <c r="F280" s="84"/>
    </row>
    <row r="281" spans="5:6">
      <c r="E281" s="84"/>
      <c r="F281" s="84"/>
    </row>
    <row r="282" spans="5:6">
      <c r="E282" s="84"/>
      <c r="F282" s="84"/>
    </row>
    <row r="283" spans="5:6">
      <c r="E283" s="84"/>
      <c r="F283" s="84"/>
    </row>
    <row r="284" spans="5:6">
      <c r="E284" s="84"/>
      <c r="F284" s="84"/>
    </row>
    <row r="285" spans="5:6">
      <c r="E285" s="84"/>
      <c r="F285" s="84"/>
    </row>
    <row r="286" spans="5:6">
      <c r="E286" s="84"/>
      <c r="F286" s="84"/>
    </row>
    <row r="287" spans="5:6">
      <c r="E287" s="84"/>
      <c r="F287" s="84"/>
    </row>
    <row r="288" spans="5:6">
      <c r="E288" s="84"/>
      <c r="F288" s="84"/>
    </row>
    <row r="289" spans="5:6">
      <c r="E289" s="84"/>
      <c r="F289" s="84"/>
    </row>
    <row r="290" spans="5:6">
      <c r="E290" s="84"/>
      <c r="F290" s="84"/>
    </row>
    <row r="291" spans="5:6">
      <c r="E291" s="84"/>
      <c r="F291" s="84"/>
    </row>
    <row r="292" spans="5:6">
      <c r="E292" s="84"/>
      <c r="F292" s="84"/>
    </row>
    <row r="293" spans="5:6">
      <c r="E293" s="84"/>
      <c r="F293" s="84"/>
    </row>
    <row r="294" spans="5:6">
      <c r="E294" s="84"/>
      <c r="F294" s="84"/>
    </row>
    <row r="295" spans="5:6">
      <c r="E295" s="84"/>
      <c r="F295" s="84"/>
    </row>
    <row r="296" spans="5:6">
      <c r="E296" s="84"/>
      <c r="F296" s="84"/>
    </row>
    <row r="297" spans="5:6">
      <c r="E297" s="84"/>
      <c r="F297" s="84"/>
    </row>
    <row r="298" spans="5:6">
      <c r="E298" s="84"/>
      <c r="F298" s="84"/>
    </row>
    <row r="299" spans="5:6">
      <c r="E299" s="84"/>
      <c r="F299" s="84"/>
    </row>
    <row r="300" spans="5:6">
      <c r="E300" s="84"/>
      <c r="F300" s="84"/>
    </row>
    <row r="301" spans="5:6">
      <c r="E301" s="84"/>
      <c r="F301" s="84"/>
    </row>
    <row r="302" spans="5:6">
      <c r="E302" s="84"/>
      <c r="F302" s="84"/>
    </row>
    <row r="303" spans="5:6">
      <c r="E303" s="84"/>
      <c r="F303" s="84"/>
    </row>
    <row r="304" spans="5:6">
      <c r="E304" s="84"/>
      <c r="F304" s="84"/>
    </row>
    <row r="305" spans="5:6">
      <c r="E305" s="84"/>
      <c r="F305" s="84"/>
    </row>
    <row r="306" spans="5:6">
      <c r="E306" s="84"/>
      <c r="F306" s="84"/>
    </row>
    <row r="307" spans="5:6">
      <c r="E307" s="84"/>
      <c r="F307" s="84"/>
    </row>
    <row r="308" spans="5:6">
      <c r="E308" s="84"/>
      <c r="F308" s="84"/>
    </row>
    <row r="309" spans="5:6">
      <c r="E309" s="84"/>
      <c r="F309" s="84"/>
    </row>
    <row r="310" spans="5:6">
      <c r="E310" s="84"/>
      <c r="F310" s="84"/>
    </row>
    <row r="311" spans="5:6">
      <c r="E311" s="84"/>
      <c r="F311" s="84"/>
    </row>
    <row r="312" spans="5:6">
      <c r="E312" s="84"/>
      <c r="F312" s="84"/>
    </row>
    <row r="313" spans="5:6">
      <c r="E313" s="84"/>
      <c r="F313" s="84"/>
    </row>
    <row r="314" spans="5:6">
      <c r="E314" s="84"/>
      <c r="F314" s="84"/>
    </row>
    <row r="315" spans="5:6">
      <c r="E315" s="84"/>
      <c r="F315" s="84"/>
    </row>
    <row r="316" spans="5:6">
      <c r="E316" s="84"/>
      <c r="F316" s="84"/>
    </row>
    <row r="317" spans="5:6">
      <c r="E317" s="84"/>
      <c r="F317" s="84"/>
    </row>
    <row r="318" spans="5:6">
      <c r="E318" s="84"/>
      <c r="F318" s="84"/>
    </row>
    <row r="319" spans="5:6">
      <c r="E319" s="84"/>
      <c r="F319" s="84"/>
    </row>
    <row r="320" spans="5:6">
      <c r="E320" s="84"/>
      <c r="F320" s="84"/>
    </row>
    <row r="321" spans="5:6">
      <c r="E321" s="84"/>
      <c r="F321" s="84"/>
    </row>
    <row r="322" spans="5:6">
      <c r="E322" s="84"/>
      <c r="F322" s="84"/>
    </row>
    <row r="323" spans="5:6">
      <c r="E323" s="84"/>
      <c r="F323" s="84"/>
    </row>
    <row r="324" spans="5:6">
      <c r="E324" s="84"/>
      <c r="F324" s="84"/>
    </row>
    <row r="325" spans="5:6">
      <c r="E325" s="84"/>
      <c r="F325" s="84"/>
    </row>
    <row r="326" spans="5:6">
      <c r="E326" s="84"/>
      <c r="F326" s="84"/>
    </row>
    <row r="327" spans="5:6">
      <c r="E327" s="84"/>
      <c r="F327" s="84"/>
    </row>
    <row r="328" spans="5:6">
      <c r="E328" s="84"/>
      <c r="F328" s="84"/>
    </row>
    <row r="329" spans="5:6">
      <c r="E329" s="84"/>
      <c r="F329" s="84"/>
    </row>
    <row r="330" spans="5:6">
      <c r="E330" s="84"/>
      <c r="F330" s="84"/>
    </row>
    <row r="331" spans="5:6">
      <c r="E331" s="84"/>
      <c r="F331" s="84"/>
    </row>
    <row r="332" spans="5:6">
      <c r="E332" s="84"/>
      <c r="F332" s="84"/>
    </row>
    <row r="333" spans="5:6">
      <c r="E333" s="84"/>
      <c r="F333" s="84"/>
    </row>
    <row r="334" spans="5:6">
      <c r="E334" s="84"/>
      <c r="F334" s="84"/>
    </row>
    <row r="335" spans="5:6">
      <c r="E335" s="84"/>
      <c r="F335" s="84"/>
    </row>
    <row r="336" spans="5:6">
      <c r="E336" s="84"/>
      <c r="F336" s="84"/>
    </row>
    <row r="337" spans="5:6">
      <c r="E337" s="84"/>
      <c r="F337" s="84"/>
    </row>
    <row r="338" spans="5:6">
      <c r="E338" s="84"/>
      <c r="F338" s="84"/>
    </row>
    <row r="339" spans="5:6">
      <c r="E339" s="84"/>
      <c r="F339" s="84"/>
    </row>
    <row r="340" spans="5:6">
      <c r="E340" s="84"/>
      <c r="F340" s="84"/>
    </row>
    <row r="341" spans="5:6">
      <c r="E341" s="84"/>
      <c r="F341" s="84"/>
    </row>
    <row r="342" spans="5:6">
      <c r="E342" s="84"/>
      <c r="F342" s="84"/>
    </row>
    <row r="343" spans="5:6">
      <c r="E343" s="84"/>
      <c r="F343" s="84"/>
    </row>
    <row r="344" spans="5:6">
      <c r="E344" s="84"/>
      <c r="F344" s="84"/>
    </row>
    <row r="345" spans="5:6">
      <c r="E345" s="84"/>
      <c r="F345" s="84"/>
    </row>
    <row r="346" spans="5:6">
      <c r="E346" s="84"/>
      <c r="F346" s="84"/>
    </row>
    <row r="347" spans="5:6">
      <c r="E347" s="84"/>
      <c r="F347" s="84"/>
    </row>
    <row r="348" spans="5:6">
      <c r="E348" s="84"/>
      <c r="F348" s="84"/>
    </row>
    <row r="349" spans="5:6">
      <c r="E349" s="84"/>
      <c r="F349" s="84"/>
    </row>
    <row r="350" spans="5:6">
      <c r="E350" s="84"/>
      <c r="F350" s="84"/>
    </row>
    <row r="351" spans="5:6">
      <c r="E351" s="84"/>
      <c r="F351" s="84"/>
    </row>
    <row r="352" spans="5:6">
      <c r="E352" s="84"/>
      <c r="F352" s="84"/>
    </row>
    <row r="353" spans="5:6">
      <c r="E353" s="84"/>
      <c r="F353" s="84"/>
    </row>
    <row r="354" spans="5:6">
      <c r="E354" s="84"/>
      <c r="F354" s="84"/>
    </row>
    <row r="355" spans="5:6">
      <c r="E355" s="84"/>
      <c r="F355" s="84"/>
    </row>
    <row r="356" spans="5:6">
      <c r="E356" s="84"/>
      <c r="F356" s="84"/>
    </row>
    <row r="357" spans="5:6">
      <c r="E357" s="84"/>
      <c r="F357" s="84"/>
    </row>
    <row r="358" spans="5:6">
      <c r="E358" s="84"/>
      <c r="F358" s="84"/>
    </row>
    <row r="359" spans="5:6">
      <c r="E359" s="84"/>
      <c r="F359" s="84"/>
    </row>
    <row r="360" spans="5:6">
      <c r="E360" s="84"/>
      <c r="F360" s="84"/>
    </row>
    <row r="361" spans="5:6">
      <c r="E361" s="84"/>
      <c r="F361" s="84"/>
    </row>
    <row r="362" spans="5:6">
      <c r="E362" s="84"/>
      <c r="F362" s="84"/>
    </row>
    <row r="363" spans="5:6">
      <c r="E363" s="84"/>
      <c r="F363" s="84"/>
    </row>
    <row r="364" spans="5:6">
      <c r="E364" s="84"/>
      <c r="F364" s="84"/>
    </row>
    <row r="365" spans="5:6">
      <c r="E365" s="84"/>
      <c r="F365" s="84"/>
    </row>
    <row r="366" spans="5:6">
      <c r="E366" s="84"/>
      <c r="F366" s="84"/>
    </row>
    <row r="367" spans="5:6">
      <c r="E367" s="84"/>
      <c r="F367" s="84"/>
    </row>
    <row r="368" spans="5:6">
      <c r="E368" s="84"/>
      <c r="F368" s="84"/>
    </row>
    <row r="369" spans="5:6">
      <c r="E369" s="84"/>
      <c r="F369" s="84"/>
    </row>
    <row r="370" spans="5:6">
      <c r="E370" s="84"/>
      <c r="F370" s="84"/>
    </row>
    <row r="371" spans="5:6">
      <c r="E371" s="84"/>
      <c r="F371" s="84"/>
    </row>
    <row r="372" spans="5:6">
      <c r="E372" s="84"/>
      <c r="F372" s="84"/>
    </row>
    <row r="373" spans="5:6">
      <c r="E373" s="84"/>
      <c r="F373" s="84"/>
    </row>
    <row r="374" spans="5:6">
      <c r="E374" s="84"/>
      <c r="F374" s="84"/>
    </row>
    <row r="375" spans="5:6">
      <c r="E375" s="84"/>
      <c r="F375" s="84"/>
    </row>
    <row r="376" spans="5:6">
      <c r="E376" s="84"/>
      <c r="F376" s="84"/>
    </row>
    <row r="377" spans="5:6">
      <c r="E377" s="84"/>
      <c r="F377" s="84"/>
    </row>
    <row r="378" spans="5:6">
      <c r="E378" s="84"/>
      <c r="F378" s="84"/>
    </row>
    <row r="379" spans="5:6">
      <c r="E379" s="84"/>
      <c r="F379" s="84"/>
    </row>
    <row r="380" spans="5:6">
      <c r="E380" s="84"/>
      <c r="F380" s="84"/>
    </row>
    <row r="381" spans="5:6">
      <c r="E381" s="84"/>
      <c r="F381" s="84"/>
    </row>
    <row r="382" spans="5:6">
      <c r="E382" s="84"/>
      <c r="F382" s="84"/>
    </row>
    <row r="383" spans="5:6">
      <c r="E383" s="84"/>
      <c r="F383" s="84"/>
    </row>
    <row r="384" spans="5:6">
      <c r="E384" s="84"/>
      <c r="F384" s="84"/>
    </row>
    <row r="385" spans="5:6">
      <c r="E385" s="84"/>
      <c r="F385" s="84"/>
    </row>
    <row r="386" spans="5:6">
      <c r="E386" s="84"/>
      <c r="F386" s="84"/>
    </row>
    <row r="387" spans="5:6">
      <c r="E387" s="84"/>
      <c r="F387" s="84"/>
    </row>
    <row r="388" spans="5:6">
      <c r="E388" s="84"/>
      <c r="F388" s="84"/>
    </row>
    <row r="389" spans="5:6">
      <c r="E389" s="84"/>
      <c r="F389" s="84"/>
    </row>
    <row r="390" spans="5:6">
      <c r="E390" s="84"/>
      <c r="F390" s="84"/>
    </row>
    <row r="391" spans="5:6">
      <c r="E391" s="84"/>
      <c r="F391" s="84"/>
    </row>
    <row r="392" spans="5:6">
      <c r="E392" s="84"/>
      <c r="F392" s="84"/>
    </row>
    <row r="393" spans="5:6">
      <c r="E393" s="84"/>
      <c r="F393" s="84"/>
    </row>
    <row r="394" spans="5:6">
      <c r="E394" s="84"/>
      <c r="F394" s="84"/>
    </row>
    <row r="395" spans="5:6">
      <c r="E395" s="84"/>
      <c r="F395" s="84"/>
    </row>
    <row r="396" spans="5:6">
      <c r="E396" s="84"/>
      <c r="F396" s="84"/>
    </row>
    <row r="397" spans="5:6">
      <c r="E397" s="84"/>
      <c r="F397" s="84"/>
    </row>
    <row r="398" spans="5:6">
      <c r="E398" s="84"/>
      <c r="F398" s="84"/>
    </row>
    <row r="399" spans="5:6">
      <c r="E399" s="84"/>
      <c r="F399" s="84"/>
    </row>
    <row r="400" spans="5:6">
      <c r="E400" s="84"/>
      <c r="F400" s="84"/>
    </row>
    <row r="401" spans="5:6">
      <c r="E401" s="84"/>
      <c r="F401" s="84"/>
    </row>
    <row r="402" spans="5:6">
      <c r="E402" s="84"/>
      <c r="F402" s="84"/>
    </row>
    <row r="403" spans="5:6">
      <c r="E403" s="84"/>
      <c r="F403" s="84"/>
    </row>
    <row r="404" spans="5:6">
      <c r="E404" s="84"/>
      <c r="F404" s="84"/>
    </row>
    <row r="405" spans="5:6">
      <c r="E405" s="84"/>
      <c r="F405" s="84"/>
    </row>
    <row r="406" spans="5:6">
      <c r="E406" s="84"/>
      <c r="F406" s="84"/>
    </row>
    <row r="407" spans="5:6">
      <c r="E407" s="84"/>
      <c r="F407" s="84"/>
    </row>
    <row r="408" spans="5:6">
      <c r="E408" s="84"/>
      <c r="F408" s="84"/>
    </row>
    <row r="409" spans="5:6">
      <c r="E409" s="84"/>
      <c r="F409" s="84"/>
    </row>
    <row r="410" spans="5:6">
      <c r="E410" s="84"/>
      <c r="F410" s="84"/>
    </row>
    <row r="411" spans="5:6">
      <c r="E411" s="84"/>
      <c r="F411" s="84"/>
    </row>
    <row r="412" spans="5:6">
      <c r="E412" s="84"/>
      <c r="F412" s="84"/>
    </row>
    <row r="413" spans="5:6">
      <c r="E413" s="84"/>
      <c r="F413" s="84"/>
    </row>
    <row r="414" spans="5:6">
      <c r="E414" s="84"/>
      <c r="F414" s="84"/>
    </row>
    <row r="415" spans="5:6">
      <c r="E415" s="84"/>
      <c r="F415" s="84"/>
    </row>
    <row r="416" spans="5:6">
      <c r="E416" s="84"/>
      <c r="F416" s="84"/>
    </row>
    <row r="417" spans="5:6">
      <c r="E417" s="84"/>
      <c r="F417" s="84"/>
    </row>
    <row r="418" spans="5:6">
      <c r="E418" s="84"/>
      <c r="F418" s="84"/>
    </row>
    <row r="419" spans="5:6">
      <c r="E419" s="84"/>
      <c r="F419" s="84"/>
    </row>
    <row r="420" spans="5:6">
      <c r="E420" s="84"/>
      <c r="F420" s="84"/>
    </row>
    <row r="421" spans="5:6">
      <c r="E421" s="84"/>
      <c r="F421" s="84"/>
    </row>
    <row r="422" spans="5:6">
      <c r="E422" s="84"/>
      <c r="F422" s="84"/>
    </row>
    <row r="423" spans="5:6">
      <c r="E423" s="84"/>
      <c r="F423" s="84"/>
    </row>
    <row r="424" spans="5:6">
      <c r="E424" s="84"/>
      <c r="F424" s="84"/>
    </row>
    <row r="425" spans="5:6">
      <c r="E425" s="84"/>
      <c r="F425" s="84"/>
    </row>
    <row r="426" spans="5:6">
      <c r="E426" s="84"/>
      <c r="F426" s="84"/>
    </row>
    <row r="427" spans="5:6">
      <c r="E427" s="84"/>
      <c r="F427" s="84"/>
    </row>
    <row r="428" spans="5:6">
      <c r="E428" s="84"/>
      <c r="F428" s="84"/>
    </row>
    <row r="429" spans="5:6">
      <c r="E429" s="84"/>
      <c r="F429" s="84"/>
    </row>
    <row r="430" spans="5:6">
      <c r="E430" s="84"/>
      <c r="F430" s="84"/>
    </row>
    <row r="431" spans="5:6">
      <c r="E431" s="84"/>
      <c r="F431" s="84"/>
    </row>
    <row r="432" spans="5:6">
      <c r="E432" s="84"/>
      <c r="F432" s="84"/>
    </row>
    <row r="433" spans="5:6">
      <c r="E433" s="84"/>
      <c r="F433" s="84"/>
    </row>
    <row r="434" spans="5:6">
      <c r="E434" s="84"/>
      <c r="F434" s="84"/>
    </row>
    <row r="435" spans="5:6">
      <c r="E435" s="84"/>
      <c r="F435" s="84"/>
    </row>
    <row r="436" spans="5:6">
      <c r="E436" s="84"/>
      <c r="F436" s="84"/>
    </row>
    <row r="437" spans="5:6">
      <c r="E437" s="84"/>
      <c r="F437" s="84"/>
    </row>
  </sheetData>
  <phoneticPr fontId="37" type="noConversion"/>
  <conditionalFormatting sqref="F5:F6 H5:H6">
    <cfRule type="expression" dxfId="16" priority="3" stopIfTrue="1">
      <formula>F$7="Janeiro"</formula>
    </cfRule>
  </conditionalFormatting>
  <conditionalFormatting sqref="B5">
    <cfRule type="expression" dxfId="15" priority="2" stopIfTrue="1">
      <formula>B$7="Janeiro"</formula>
    </cfRule>
  </conditionalFormatting>
  <conditionalFormatting sqref="D5">
    <cfRule type="expression" dxfId="14" priority="1" stopIfTrue="1">
      <formula>D$7="Janeiro"</formula>
    </cfRule>
  </conditionalFormatting>
  <pageMargins left="0.6692913385826772" right="0.6692913385826772" top="0.39370078740157483" bottom="0.19685039370078741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7"/>
  <dimension ref="A1:X192"/>
  <sheetViews>
    <sheetView showGridLines="0" zoomScaleNormal="100" workbookViewId="0"/>
  </sheetViews>
  <sheetFormatPr defaultColWidth="9.1796875" defaultRowHeight="12.5"/>
  <cols>
    <col min="1" max="1" width="10.81640625" style="753" customWidth="1"/>
    <col min="2" max="2" width="16.453125" style="98" customWidth="1"/>
    <col min="3" max="3" width="7.81640625" style="98" customWidth="1"/>
    <col min="4" max="4" width="5.54296875" style="98" customWidth="1"/>
    <col min="5" max="5" width="7.81640625" style="98" customWidth="1"/>
    <col min="6" max="6" width="4.81640625" style="98" customWidth="1"/>
    <col min="7" max="7" width="7.453125" style="98" customWidth="1"/>
    <col min="8" max="8" width="4.54296875" style="98" customWidth="1"/>
    <col min="9" max="9" width="7.81640625" style="98" customWidth="1"/>
    <col min="10" max="10" width="4.54296875" style="98" customWidth="1"/>
    <col min="11" max="11" width="8.1796875" style="98" customWidth="1"/>
    <col min="12" max="12" width="4.54296875" style="98" customWidth="1"/>
    <col min="13" max="13" width="12.453125" style="317" customWidth="1"/>
    <col min="14" max="14" width="9.1796875" style="317"/>
    <col min="15" max="24" width="4.81640625" style="470" customWidth="1"/>
    <col min="25" max="16384" width="9.1796875" style="317"/>
  </cols>
  <sheetData>
    <row r="1" spans="1:24" s="322" customFormat="1" ht="21" customHeight="1">
      <c r="A1" s="732" t="s">
        <v>498</v>
      </c>
      <c r="B1" s="85"/>
      <c r="C1" s="85"/>
      <c r="D1" s="85"/>
      <c r="E1" s="86"/>
      <c r="F1" s="87"/>
      <c r="G1" s="88"/>
      <c r="H1" s="87"/>
      <c r="I1" s="88"/>
      <c r="J1" s="88"/>
      <c r="K1" s="88"/>
      <c r="L1" s="89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4" s="322" customFormat="1" ht="17.149999999999999" customHeight="1">
      <c r="A2" s="733"/>
      <c r="B2" s="314" t="s">
        <v>119</v>
      </c>
      <c r="C2" s="90"/>
      <c r="D2" s="90"/>
      <c r="E2" s="91"/>
      <c r="F2" s="92"/>
      <c r="G2" s="93"/>
      <c r="H2" s="92"/>
      <c r="I2" s="93"/>
      <c r="J2" s="93"/>
      <c r="K2" s="93"/>
      <c r="L2" s="94"/>
      <c r="O2" s="475"/>
      <c r="P2" s="475"/>
      <c r="Q2" s="475"/>
      <c r="R2" s="475"/>
      <c r="S2" s="475"/>
      <c r="T2" s="475"/>
      <c r="U2" s="475"/>
      <c r="V2" s="475"/>
      <c r="W2" s="475"/>
      <c r="X2" s="475"/>
    </row>
    <row r="3" spans="1:24" s="322" customFormat="1" ht="14.15" customHeight="1">
      <c r="A3" s="736"/>
      <c r="B3" s="90"/>
      <c r="C3" s="93"/>
      <c r="D3" s="95"/>
      <c r="E3" s="96"/>
      <c r="F3" s="97"/>
      <c r="G3" s="98"/>
      <c r="H3" s="97"/>
      <c r="I3" s="98"/>
      <c r="J3" s="93"/>
      <c r="K3" s="98"/>
      <c r="L3" s="94"/>
      <c r="O3" s="475"/>
      <c r="P3" s="475"/>
      <c r="Q3" s="475"/>
      <c r="R3" s="475"/>
      <c r="S3" s="475"/>
      <c r="T3" s="475"/>
      <c r="U3" s="475"/>
      <c r="V3" s="475"/>
      <c r="W3" s="475"/>
      <c r="X3" s="475"/>
    </row>
    <row r="4" spans="1:24" s="322" customFormat="1" ht="12.75" customHeight="1">
      <c r="A4" s="734"/>
      <c r="B4" s="90"/>
      <c r="C4" s="99"/>
      <c r="D4" s="95"/>
      <c r="E4" s="100"/>
      <c r="F4" s="100"/>
      <c r="G4" s="100"/>
      <c r="H4" s="100"/>
      <c r="I4" s="100"/>
      <c r="J4" s="101"/>
      <c r="K4" s="100"/>
      <c r="L4" s="276" t="s">
        <v>124</v>
      </c>
      <c r="O4" s="475"/>
      <c r="P4" s="475"/>
      <c r="Q4" s="475"/>
      <c r="R4" s="475"/>
      <c r="S4" s="475"/>
      <c r="T4" s="475"/>
      <c r="U4" s="475"/>
      <c r="V4" s="475"/>
      <c r="W4" s="475"/>
      <c r="X4" s="475"/>
    </row>
    <row r="5" spans="1:24" ht="12.75" customHeight="1">
      <c r="A5" s="735" t="s">
        <v>131</v>
      </c>
      <c r="B5" s="102"/>
      <c r="C5" s="344">
        <v>2020</v>
      </c>
      <c r="D5" s="180"/>
      <c r="E5" s="308" t="s">
        <v>297</v>
      </c>
      <c r="F5" s="180"/>
      <c r="G5" s="308" t="s">
        <v>297</v>
      </c>
      <c r="H5" s="180"/>
      <c r="I5" s="308">
        <v>2021</v>
      </c>
      <c r="J5" s="180"/>
      <c r="K5" s="308" t="s">
        <v>297</v>
      </c>
      <c r="L5" s="182"/>
    </row>
    <row r="6" spans="1:24">
      <c r="A6" s="736"/>
      <c r="B6" s="105"/>
      <c r="C6" s="345"/>
      <c r="D6" s="183"/>
      <c r="E6" s="183"/>
      <c r="F6" s="183"/>
      <c r="G6" s="183"/>
      <c r="H6" s="183"/>
      <c r="I6" s="183"/>
      <c r="J6" s="183"/>
      <c r="K6" s="183"/>
      <c r="L6" s="184"/>
    </row>
    <row r="7" spans="1:24">
      <c r="A7" s="736"/>
      <c r="B7" s="110"/>
      <c r="C7" s="179" t="s">
        <v>296</v>
      </c>
      <c r="D7" s="181"/>
      <c r="E7" s="179" t="s">
        <v>300</v>
      </c>
      <c r="F7" s="185"/>
      <c r="G7" s="181" t="s">
        <v>183</v>
      </c>
      <c r="H7" s="185"/>
      <c r="I7" s="308" t="s">
        <v>298</v>
      </c>
      <c r="J7" s="185"/>
      <c r="K7" s="181" t="s">
        <v>299</v>
      </c>
      <c r="L7" s="186"/>
    </row>
    <row r="8" spans="1:24">
      <c r="A8" s="736"/>
      <c r="B8" s="110"/>
      <c r="C8" s="346"/>
      <c r="D8" s="188"/>
      <c r="E8" s="187"/>
      <c r="F8" s="188"/>
      <c r="G8" s="187"/>
      <c r="H8" s="188"/>
      <c r="I8" s="187"/>
      <c r="J8" s="188"/>
      <c r="K8" s="187"/>
      <c r="L8" s="189"/>
    </row>
    <row r="9" spans="1:24">
      <c r="A9" s="736"/>
      <c r="B9" s="105"/>
      <c r="C9" s="111" t="s">
        <v>184</v>
      </c>
      <c r="D9" s="111" t="s">
        <v>197</v>
      </c>
      <c r="E9" s="111" t="s">
        <v>184</v>
      </c>
      <c r="F9" s="111" t="s">
        <v>185</v>
      </c>
      <c r="G9" s="111" t="s">
        <v>184</v>
      </c>
      <c r="H9" s="117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  <c r="O9" s="461"/>
    </row>
    <row r="10" spans="1:24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0" t="s">
        <v>186</v>
      </c>
      <c r="I10" s="121"/>
      <c r="J10" s="121" t="s">
        <v>186</v>
      </c>
      <c r="K10" s="119"/>
      <c r="L10" s="122" t="s">
        <v>186</v>
      </c>
      <c r="O10" s="461"/>
      <c r="P10" s="461"/>
      <c r="Q10" s="473"/>
      <c r="R10" s="473"/>
      <c r="S10" s="473"/>
      <c r="T10" s="473"/>
      <c r="U10" s="473"/>
    </row>
    <row r="11" spans="1:24">
      <c r="A11" s="763"/>
      <c r="B11" s="114"/>
      <c r="C11" s="123"/>
      <c r="D11" s="124"/>
      <c r="E11" s="123"/>
      <c r="F11" s="125"/>
      <c r="G11" s="123"/>
      <c r="H11" s="125"/>
      <c r="I11" s="123"/>
      <c r="J11" s="126"/>
      <c r="K11" s="123"/>
      <c r="L11" s="127"/>
      <c r="M11" s="318"/>
    </row>
    <row r="12" spans="1:24">
      <c r="A12" s="315" t="s">
        <v>237</v>
      </c>
      <c r="B12" s="128"/>
      <c r="C12" s="551">
        <v>6574653.3336302405</v>
      </c>
      <c r="D12" s="578">
        <v>89.013672118845591</v>
      </c>
      <c r="E12" s="551">
        <v>6558571.3096298613</v>
      </c>
      <c r="F12" s="578">
        <v>88.416312535942041</v>
      </c>
      <c r="G12" s="551">
        <v>6615755.2038528388</v>
      </c>
      <c r="H12" s="578">
        <v>88.827619720527935</v>
      </c>
      <c r="I12" s="551">
        <v>6670267.0630117385</v>
      </c>
      <c r="J12" s="578">
        <v>89.35898530516333</v>
      </c>
      <c r="K12" s="551">
        <v>6744244.1164557273</v>
      </c>
      <c r="L12" s="560">
        <v>89.96856549115617</v>
      </c>
      <c r="M12" s="318"/>
      <c r="O12" s="704"/>
      <c r="P12" s="704"/>
      <c r="Q12" s="704"/>
      <c r="R12" s="704"/>
      <c r="S12" s="704"/>
      <c r="T12" s="704"/>
      <c r="U12" s="704"/>
      <c r="V12" s="704"/>
      <c r="W12" s="704"/>
      <c r="X12" s="704"/>
    </row>
    <row r="13" spans="1:24">
      <c r="A13" s="315"/>
      <c r="B13" s="128"/>
      <c r="C13" s="155"/>
      <c r="D13" s="284"/>
      <c r="E13" s="155"/>
      <c r="F13" s="284"/>
      <c r="G13" s="155"/>
      <c r="H13" s="284"/>
      <c r="I13" s="155"/>
      <c r="J13" s="284"/>
      <c r="K13" s="155"/>
      <c r="L13" s="81"/>
      <c r="M13" s="319"/>
      <c r="O13" s="704"/>
      <c r="P13" s="704"/>
      <c r="Q13" s="704"/>
      <c r="R13" s="704"/>
      <c r="S13" s="704"/>
      <c r="T13" s="704"/>
      <c r="U13" s="704"/>
      <c r="V13" s="704"/>
      <c r="W13" s="704"/>
      <c r="X13" s="704"/>
    </row>
    <row r="14" spans="1:24">
      <c r="A14" s="754" t="s">
        <v>249</v>
      </c>
      <c r="B14" s="128"/>
      <c r="C14" s="575">
        <v>40940.976358926964</v>
      </c>
      <c r="D14" s="578">
        <v>0.32931982538637949</v>
      </c>
      <c r="E14" s="575">
        <v>-16082.024000380448</v>
      </c>
      <c r="F14" s="578">
        <v>-0.59735958290355007</v>
      </c>
      <c r="G14" s="575">
        <v>57183.89422298062</v>
      </c>
      <c r="H14" s="578">
        <v>0.4113071845859344</v>
      </c>
      <c r="I14" s="575">
        <v>54511.859158900144</v>
      </c>
      <c r="J14" s="578">
        <v>0.53136558463540484</v>
      </c>
      <c r="K14" s="575">
        <v>73977.053443987461</v>
      </c>
      <c r="L14" s="560">
        <v>0.6095801859928115</v>
      </c>
      <c r="M14" s="318"/>
      <c r="O14" s="704"/>
      <c r="P14" s="704"/>
      <c r="Q14" s="704"/>
      <c r="R14" s="704"/>
      <c r="S14" s="704"/>
      <c r="T14" s="704"/>
      <c r="U14" s="704"/>
      <c r="V14" s="704"/>
      <c r="W14" s="704"/>
      <c r="X14" s="704"/>
    </row>
    <row r="15" spans="1:24">
      <c r="A15" s="315"/>
      <c r="B15" s="128"/>
      <c r="C15" s="155"/>
      <c r="D15" s="284"/>
      <c r="E15" s="155"/>
      <c r="F15" s="284"/>
      <c r="G15" s="155"/>
      <c r="H15" s="284"/>
      <c r="I15" s="155"/>
      <c r="J15" s="284"/>
      <c r="K15" s="155"/>
      <c r="L15" s="81"/>
      <c r="M15" s="318"/>
      <c r="O15" s="704"/>
      <c r="P15" s="704"/>
      <c r="Q15" s="704"/>
      <c r="R15" s="704"/>
      <c r="S15" s="704"/>
      <c r="T15" s="704"/>
      <c r="U15" s="704"/>
      <c r="V15" s="704"/>
      <c r="W15" s="704"/>
      <c r="X15" s="704"/>
    </row>
    <row r="16" spans="1:24">
      <c r="A16" s="315" t="s">
        <v>293</v>
      </c>
      <c r="B16" s="128"/>
      <c r="C16" s="575">
        <v>40940.976358926964</v>
      </c>
      <c r="D16" s="578">
        <v>0.55429639570466971</v>
      </c>
      <c r="E16" s="575">
        <v>-16082.024000380448</v>
      </c>
      <c r="F16" s="578">
        <v>-0.21680228712926897</v>
      </c>
      <c r="G16" s="575">
        <v>57183.89422298062</v>
      </c>
      <c r="H16" s="578">
        <v>0.76778977662590142</v>
      </c>
      <c r="I16" s="575">
        <v>54511.859158900144</v>
      </c>
      <c r="J16" s="578">
        <v>0.73027427170778014</v>
      </c>
      <c r="K16" s="575">
        <v>73977.053443987461</v>
      </c>
      <c r="L16" s="579">
        <v>0.98685772084949963</v>
      </c>
      <c r="O16" s="704"/>
      <c r="P16" s="704"/>
      <c r="Q16" s="704"/>
      <c r="R16" s="704"/>
      <c r="S16" s="704"/>
      <c r="T16" s="704"/>
      <c r="U16" s="704"/>
      <c r="V16" s="704"/>
      <c r="W16" s="704"/>
      <c r="X16" s="704"/>
    </row>
    <row r="17" spans="1:24">
      <c r="A17" s="736" t="s">
        <v>81</v>
      </c>
      <c r="B17" s="128"/>
      <c r="C17" s="552">
        <v>27651.489868988854</v>
      </c>
      <c r="D17" s="556">
        <v>0.37437116877411036</v>
      </c>
      <c r="E17" s="552">
        <v>21839.557892972349</v>
      </c>
      <c r="F17" s="556">
        <v>0.29441978826648135</v>
      </c>
      <c r="G17" s="552">
        <v>69085.011105066791</v>
      </c>
      <c r="H17" s="556">
        <v>0.92758224960553215</v>
      </c>
      <c r="I17" s="552">
        <v>28037.735813949843</v>
      </c>
      <c r="J17" s="556">
        <v>0.37561069128430891</v>
      </c>
      <c r="K17" s="552">
        <v>69417.759264226319</v>
      </c>
      <c r="L17" s="559">
        <v>0.92603650057302267</v>
      </c>
      <c r="O17" s="704"/>
      <c r="P17" s="704"/>
      <c r="Q17" s="704"/>
      <c r="R17" s="704"/>
      <c r="S17" s="704"/>
      <c r="T17" s="704"/>
      <c r="U17" s="704"/>
      <c r="V17" s="704"/>
      <c r="W17" s="704"/>
      <c r="X17" s="704"/>
    </row>
    <row r="18" spans="1:24">
      <c r="A18" s="736" t="s">
        <v>82</v>
      </c>
      <c r="B18" s="105"/>
      <c r="C18" s="552">
        <v>-5465.9340160651309</v>
      </c>
      <c r="D18" s="556">
        <v>-7.4002815607103409E-2</v>
      </c>
      <c r="E18" s="552">
        <v>-11306.709684417721</v>
      </c>
      <c r="F18" s="556">
        <v>-0.15242611996042454</v>
      </c>
      <c r="G18" s="552">
        <v>32890.700614511101</v>
      </c>
      <c r="H18" s="556">
        <v>0.44161287056480919</v>
      </c>
      <c r="I18" s="552">
        <v>-6046.1381110851471</v>
      </c>
      <c r="J18" s="556">
        <v>-8.0997771381210878E-2</v>
      </c>
      <c r="K18" s="552">
        <v>40269.387070007702</v>
      </c>
      <c r="L18" s="559">
        <v>0.53719570723378163</v>
      </c>
      <c r="O18" s="704"/>
      <c r="P18" s="704"/>
      <c r="Q18" s="704"/>
      <c r="R18" s="704"/>
      <c r="S18" s="704"/>
      <c r="T18" s="704"/>
      <c r="U18" s="704"/>
      <c r="V18" s="704"/>
      <c r="W18" s="704"/>
      <c r="X18" s="704"/>
    </row>
    <row r="19" spans="1:24" ht="12.75" customHeight="1">
      <c r="A19" s="736" t="s">
        <v>83</v>
      </c>
      <c r="B19" s="105"/>
      <c r="C19" s="552">
        <v>33117.423885053984</v>
      </c>
      <c r="D19" s="556">
        <v>0.44837398438121379</v>
      </c>
      <c r="E19" s="552">
        <v>33146.26757739007</v>
      </c>
      <c r="F19" s="556">
        <v>0.4468459082269059</v>
      </c>
      <c r="G19" s="552">
        <v>36194.31049055569</v>
      </c>
      <c r="H19" s="556">
        <v>0.48596937904072302</v>
      </c>
      <c r="I19" s="552">
        <v>34083.87392503499</v>
      </c>
      <c r="J19" s="556">
        <v>0.45660846266551969</v>
      </c>
      <c r="K19" s="552">
        <v>29148.37219421862</v>
      </c>
      <c r="L19" s="559">
        <v>0.38884079333924099</v>
      </c>
      <c r="O19" s="704"/>
      <c r="P19" s="704"/>
      <c r="Q19" s="704"/>
      <c r="R19" s="704"/>
      <c r="S19" s="704"/>
      <c r="T19" s="704"/>
      <c r="U19" s="704"/>
      <c r="V19" s="704"/>
      <c r="W19" s="704"/>
      <c r="X19" s="704"/>
    </row>
    <row r="20" spans="1:24" ht="12.75" customHeight="1">
      <c r="A20" s="736" t="s">
        <v>84</v>
      </c>
      <c r="B20" s="105"/>
      <c r="C20" s="552">
        <v>11572.818310650629</v>
      </c>
      <c r="D20" s="556">
        <v>0.15668340250366161</v>
      </c>
      <c r="E20" s="552">
        <v>-38876.275032146797</v>
      </c>
      <c r="F20" s="556">
        <v>-0.52409232456291133</v>
      </c>
      <c r="G20" s="552">
        <v>-11842.269967617425</v>
      </c>
      <c r="H20" s="556">
        <v>-0.15900235436443277</v>
      </c>
      <c r="I20" s="552">
        <v>24949.060457310636</v>
      </c>
      <c r="J20" s="556">
        <v>0.33423290337880873</v>
      </c>
      <c r="K20" s="552">
        <v>4881.2615415055825</v>
      </c>
      <c r="L20" s="559">
        <v>6.5116281542192567E-2</v>
      </c>
      <c r="O20" s="704"/>
      <c r="P20" s="704"/>
      <c r="Q20" s="704"/>
      <c r="R20" s="704"/>
      <c r="S20" s="704"/>
      <c r="T20" s="704"/>
      <c r="U20" s="704"/>
      <c r="V20" s="704"/>
      <c r="W20" s="704"/>
      <c r="X20" s="704"/>
    </row>
    <row r="21" spans="1:24" ht="12.75" customHeight="1">
      <c r="A21" s="736" t="s">
        <v>17</v>
      </c>
      <c r="B21" s="105"/>
      <c r="C21" s="552">
        <v>1545.6198975618668</v>
      </c>
      <c r="D21" s="556">
        <v>2.0926016293237659E-2</v>
      </c>
      <c r="E21" s="552">
        <v>-5191.3530064310016</v>
      </c>
      <c r="F21" s="556">
        <v>-6.9984798248219376E-2</v>
      </c>
      <c r="G21" s="552">
        <v>-1616.3488019245974</v>
      </c>
      <c r="H21" s="556">
        <v>-2.170219608934049E-2</v>
      </c>
      <c r="I21" s="552">
        <v>3153.2861932779465</v>
      </c>
      <c r="J21" s="556">
        <v>4.2243354268468002E-2</v>
      </c>
      <c r="K21" s="552">
        <v>611.76014051942104</v>
      </c>
      <c r="L21" s="559">
        <v>8.1609119297604733E-3</v>
      </c>
      <c r="O21" s="704"/>
      <c r="P21" s="704"/>
      <c r="Q21" s="704"/>
      <c r="R21" s="704"/>
      <c r="S21" s="704"/>
      <c r="T21" s="704"/>
      <c r="U21" s="704"/>
      <c r="V21" s="704"/>
      <c r="W21" s="704"/>
      <c r="X21" s="704"/>
    </row>
    <row r="22" spans="1:24" ht="12.75" customHeight="1">
      <c r="A22" s="736" t="s">
        <v>63</v>
      </c>
      <c r="B22" s="105"/>
      <c r="C22" s="552">
        <v>10027.198413088763</v>
      </c>
      <c r="D22" s="556">
        <v>0.13575738621042394</v>
      </c>
      <c r="E22" s="552">
        <v>-33684.922025715794</v>
      </c>
      <c r="F22" s="556">
        <v>-0.45410752631469198</v>
      </c>
      <c r="G22" s="552">
        <v>-10225.921165692827</v>
      </c>
      <c r="H22" s="556">
        <v>-0.13730015827509229</v>
      </c>
      <c r="I22" s="552">
        <v>21795.774264032691</v>
      </c>
      <c r="J22" s="556">
        <v>0.29198954911034075</v>
      </c>
      <c r="K22" s="552">
        <v>4269.5014009861616</v>
      </c>
      <c r="L22" s="559">
        <v>5.6955369612432104E-2</v>
      </c>
      <c r="O22" s="704"/>
      <c r="P22" s="704"/>
      <c r="Q22" s="704"/>
      <c r="R22" s="704"/>
      <c r="S22" s="704"/>
      <c r="T22" s="704"/>
      <c r="U22" s="704"/>
      <c r="V22" s="704"/>
      <c r="W22" s="704"/>
      <c r="X22" s="704"/>
    </row>
    <row r="23" spans="1:24" ht="12.75" customHeight="1">
      <c r="A23" s="736" t="s">
        <v>64</v>
      </c>
      <c r="B23" s="105"/>
      <c r="C23" s="552">
        <v>525.02349363748135</v>
      </c>
      <c r="D23" s="556">
        <v>7.1082484118646181E-3</v>
      </c>
      <c r="E23" s="552">
        <v>928.54488814400065</v>
      </c>
      <c r="F23" s="556">
        <v>1.2517743752095396E-2</v>
      </c>
      <c r="G23" s="552">
        <v>-455.78713172874996</v>
      </c>
      <c r="H23" s="556">
        <v>-6.1197073898885089E-3</v>
      </c>
      <c r="I23" s="552">
        <v>1515.6239178196615</v>
      </c>
      <c r="J23" s="556">
        <v>2.0304226820485084E-2</v>
      </c>
      <c r="K23" s="552">
        <v>-1358.1629570744467</v>
      </c>
      <c r="L23" s="559">
        <v>-1.8117964124855803E-2</v>
      </c>
      <c r="O23" s="704"/>
      <c r="P23" s="704"/>
      <c r="Q23" s="704"/>
      <c r="R23" s="704"/>
      <c r="S23" s="704"/>
      <c r="T23" s="704"/>
      <c r="U23" s="704"/>
      <c r="V23" s="704"/>
      <c r="W23" s="704"/>
      <c r="X23" s="704"/>
    </row>
    <row r="24" spans="1:24" ht="12.75" customHeight="1">
      <c r="A24" s="736" t="s">
        <v>206</v>
      </c>
      <c r="B24" s="105"/>
      <c r="C24" s="552">
        <v>1191.6446856499999</v>
      </c>
      <c r="D24" s="556">
        <v>1.6133576015033044E-2</v>
      </c>
      <c r="E24" s="552">
        <v>26.148250650000001</v>
      </c>
      <c r="F24" s="556">
        <v>3.5250541506562133E-4</v>
      </c>
      <c r="G24" s="552">
        <v>396.94021726</v>
      </c>
      <c r="H24" s="556">
        <v>5.3295887746906013E-3</v>
      </c>
      <c r="I24" s="552">
        <v>9.4389698200000005</v>
      </c>
      <c r="J24" s="556">
        <v>1.2645022417744474E-4</v>
      </c>
      <c r="K24" s="552">
        <v>1036.1955953300001</v>
      </c>
      <c r="L24" s="559">
        <v>1.3822902859140099E-2</v>
      </c>
      <c r="M24" s="320"/>
      <c r="O24" s="704"/>
      <c r="P24" s="704"/>
      <c r="Q24" s="704"/>
      <c r="R24" s="704"/>
      <c r="S24" s="704"/>
      <c r="T24" s="704"/>
      <c r="U24" s="704"/>
      <c r="V24" s="704"/>
      <c r="W24" s="704"/>
      <c r="X24" s="704"/>
    </row>
    <row r="25" spans="1:24" ht="12.75" customHeight="1">
      <c r="A25" s="736" t="s">
        <v>207</v>
      </c>
      <c r="B25" s="105"/>
      <c r="C25" s="552">
        <v>0</v>
      </c>
      <c r="D25" s="556">
        <v>0</v>
      </c>
      <c r="E25" s="552">
        <v>0</v>
      </c>
      <c r="F25" s="556">
        <v>0</v>
      </c>
      <c r="G25" s="552">
        <v>0</v>
      </c>
      <c r="H25" s="556">
        <v>0</v>
      </c>
      <c r="I25" s="552">
        <v>0</v>
      </c>
      <c r="J25" s="556">
        <v>0</v>
      </c>
      <c r="K25" s="552">
        <v>0</v>
      </c>
      <c r="L25" s="559">
        <v>0</v>
      </c>
      <c r="O25" s="704"/>
      <c r="P25" s="704"/>
      <c r="Q25" s="704"/>
      <c r="R25" s="704"/>
      <c r="S25" s="704"/>
      <c r="T25" s="704"/>
      <c r="U25" s="704"/>
      <c r="V25" s="704"/>
      <c r="W25" s="704"/>
      <c r="X25" s="704"/>
    </row>
    <row r="26" spans="1:24" ht="12.75" customHeight="1">
      <c r="A26" s="736"/>
      <c r="B26" s="105"/>
      <c r="C26" s="155"/>
      <c r="D26" s="80"/>
      <c r="E26" s="368"/>
      <c r="F26" s="80"/>
      <c r="G26" s="368"/>
      <c r="H26" s="80"/>
      <c r="I26" s="155"/>
      <c r="J26" s="80"/>
      <c r="K26" s="155"/>
      <c r="L26" s="81"/>
      <c r="M26" s="321"/>
      <c r="O26" s="704"/>
      <c r="P26" s="704"/>
      <c r="Q26" s="704"/>
      <c r="R26" s="704"/>
      <c r="S26" s="704"/>
      <c r="T26" s="704"/>
      <c r="U26" s="704"/>
      <c r="V26" s="704"/>
      <c r="W26" s="704"/>
      <c r="X26" s="704"/>
    </row>
    <row r="27" spans="1:24" s="322" customFormat="1">
      <c r="A27" s="754" t="s">
        <v>67</v>
      </c>
      <c r="B27" s="128"/>
      <c r="C27" s="364"/>
      <c r="D27" s="557">
        <v>-0.22497657031829021</v>
      </c>
      <c r="E27" s="367"/>
      <c r="F27" s="557">
        <v>-0.3805572957742811</v>
      </c>
      <c r="G27" s="367"/>
      <c r="H27" s="557">
        <v>-0.35648259203996702</v>
      </c>
      <c r="I27" s="364"/>
      <c r="J27" s="557">
        <v>-0.1989086870723753</v>
      </c>
      <c r="K27" s="364"/>
      <c r="L27" s="560">
        <v>-0.37727753485668813</v>
      </c>
      <c r="O27" s="704"/>
      <c r="P27" s="704"/>
      <c r="Q27" s="704"/>
      <c r="R27" s="704"/>
      <c r="S27" s="704"/>
      <c r="T27" s="704"/>
      <c r="U27" s="704"/>
      <c r="V27" s="704"/>
      <c r="W27" s="704"/>
      <c r="X27" s="704"/>
    </row>
    <row r="28" spans="1:24">
      <c r="A28" s="736"/>
      <c r="B28" s="105"/>
      <c r="C28" s="368"/>
      <c r="D28" s="80"/>
      <c r="E28" s="368"/>
      <c r="F28" s="80"/>
      <c r="G28" s="155"/>
      <c r="H28" s="80"/>
      <c r="I28" s="155"/>
      <c r="J28" s="80"/>
      <c r="K28" s="155"/>
      <c r="L28" s="81"/>
      <c r="O28" s="704"/>
      <c r="P28" s="704"/>
      <c r="Q28" s="704"/>
      <c r="R28" s="704"/>
      <c r="S28" s="704"/>
      <c r="T28" s="704"/>
      <c r="U28" s="704"/>
      <c r="V28" s="704"/>
      <c r="W28" s="704"/>
      <c r="X28" s="704"/>
    </row>
    <row r="29" spans="1:24">
      <c r="A29" s="736" t="s">
        <v>34</v>
      </c>
      <c r="B29" s="105"/>
      <c r="C29" s="553">
        <v>7386116.2865544604</v>
      </c>
      <c r="D29" s="80"/>
      <c r="E29" s="553">
        <v>7417829.4949404746</v>
      </c>
      <c r="F29" s="80"/>
      <c r="G29" s="553">
        <v>7447858.2502464009</v>
      </c>
      <c r="H29" s="80"/>
      <c r="I29" s="553">
        <v>7464573.4172479659</v>
      </c>
      <c r="J29" s="80"/>
      <c r="K29" s="553">
        <v>7496222.7969708825</v>
      </c>
      <c r="L29" s="81"/>
      <c r="O29" s="704"/>
      <c r="P29" s="704"/>
      <c r="Q29" s="704"/>
      <c r="R29" s="704"/>
      <c r="S29" s="704"/>
      <c r="T29" s="704"/>
      <c r="U29" s="704"/>
      <c r="V29" s="704"/>
      <c r="W29" s="704"/>
      <c r="X29" s="704"/>
    </row>
    <row r="30" spans="1:24" ht="12.75" customHeight="1">
      <c r="A30" s="744"/>
      <c r="B30" s="323"/>
      <c r="C30" s="135"/>
      <c r="D30" s="136"/>
      <c r="E30" s="135"/>
      <c r="F30" s="136"/>
      <c r="G30" s="135"/>
      <c r="H30" s="80"/>
      <c r="I30" s="135"/>
      <c r="J30" s="136"/>
      <c r="K30" s="135"/>
      <c r="L30" s="137"/>
    </row>
    <row r="31" spans="1:24" ht="12" customHeight="1">
      <c r="A31" s="756"/>
      <c r="B31" s="85"/>
      <c r="C31" s="324"/>
      <c r="D31" s="139"/>
      <c r="E31" s="324"/>
      <c r="F31" s="139"/>
      <c r="G31" s="324"/>
      <c r="H31" s="139"/>
      <c r="I31" s="324"/>
      <c r="J31" s="139"/>
      <c r="K31" s="324"/>
      <c r="L31" s="139"/>
    </row>
    <row r="32" spans="1:24" ht="9.75" customHeight="1">
      <c r="A32" s="749" t="s">
        <v>13</v>
      </c>
      <c r="B32" s="90"/>
      <c r="C32" s="325"/>
      <c r="D32" s="141"/>
      <c r="E32" s="325"/>
      <c r="F32" s="141"/>
      <c r="G32" s="325"/>
      <c r="H32" s="141"/>
      <c r="I32" s="325"/>
      <c r="J32" s="141"/>
      <c r="K32" s="325"/>
      <c r="L32" s="141"/>
    </row>
    <row r="33" spans="1:24" ht="9.75" customHeight="1">
      <c r="A33" s="749" t="s">
        <v>378</v>
      </c>
      <c r="B33" s="90"/>
      <c r="C33" s="325"/>
      <c r="D33" s="141"/>
      <c r="E33" s="325"/>
      <c r="F33" s="141"/>
      <c r="G33" s="325"/>
      <c r="H33" s="141"/>
      <c r="I33" s="325"/>
      <c r="J33" s="141"/>
      <c r="K33" s="325"/>
      <c r="L33" s="141"/>
    </row>
    <row r="34" spans="1:24" ht="9.75" customHeight="1">
      <c r="A34" s="749" t="s">
        <v>31</v>
      </c>
      <c r="B34" s="90"/>
      <c r="C34" s="325"/>
      <c r="D34" s="141"/>
      <c r="E34" s="325"/>
      <c r="F34" s="141"/>
      <c r="G34" s="325"/>
      <c r="H34" s="141"/>
      <c r="I34" s="325"/>
      <c r="J34" s="141"/>
      <c r="K34" s="325"/>
      <c r="L34" s="141"/>
    </row>
    <row r="35" spans="1:24" ht="9.75" customHeight="1">
      <c r="A35" s="749" t="s">
        <v>292</v>
      </c>
      <c r="B35" s="90"/>
      <c r="C35" s="325"/>
      <c r="D35" s="141"/>
      <c r="E35" s="325"/>
      <c r="F35" s="141"/>
      <c r="G35" s="325"/>
      <c r="H35" s="141"/>
      <c r="I35" s="325"/>
      <c r="J35" s="141"/>
      <c r="K35" s="325"/>
      <c r="L35" s="141"/>
    </row>
    <row r="36" spans="1:24" ht="9.75" customHeight="1">
      <c r="A36" s="757" t="s">
        <v>199</v>
      </c>
      <c r="B36" s="90"/>
      <c r="C36" s="325"/>
      <c r="D36" s="325"/>
      <c r="E36" s="325"/>
      <c r="F36" s="325"/>
      <c r="G36" s="325"/>
      <c r="H36" s="325"/>
      <c r="I36" s="325"/>
      <c r="J36" s="325"/>
      <c r="K36" s="325"/>
      <c r="L36" s="325"/>
    </row>
    <row r="37" spans="1:24" s="326" customFormat="1">
      <c r="A37" s="758"/>
      <c r="B37" s="90"/>
      <c r="C37" s="325"/>
      <c r="D37" s="325"/>
      <c r="E37" s="325"/>
      <c r="F37" s="340"/>
      <c r="G37" s="325"/>
      <c r="H37" s="325"/>
      <c r="I37" s="325"/>
      <c r="J37" s="325"/>
      <c r="K37" s="325"/>
      <c r="L37" s="325"/>
      <c r="O37" s="471"/>
      <c r="P37" s="471"/>
      <c r="Q37" s="471"/>
      <c r="R37" s="471"/>
      <c r="S37" s="471"/>
      <c r="T37" s="471"/>
      <c r="U37" s="471"/>
      <c r="V37" s="471"/>
      <c r="W37" s="471"/>
      <c r="X37" s="471"/>
    </row>
    <row r="38" spans="1:24" s="326" customFormat="1">
      <c r="A38" s="758"/>
      <c r="B38" s="90"/>
      <c r="C38" s="325"/>
      <c r="D38" s="306"/>
      <c r="E38" s="325"/>
      <c r="F38" s="325"/>
      <c r="G38" s="325"/>
      <c r="H38" s="325"/>
      <c r="I38" s="325"/>
      <c r="J38" s="325"/>
      <c r="K38" s="325"/>
      <c r="L38" s="325"/>
      <c r="O38" s="471"/>
      <c r="P38" s="471"/>
      <c r="Q38" s="471"/>
      <c r="R38" s="471"/>
      <c r="S38" s="471"/>
      <c r="T38" s="471"/>
      <c r="U38" s="471"/>
      <c r="V38" s="471"/>
      <c r="W38" s="471"/>
      <c r="X38" s="471"/>
    </row>
    <row r="39" spans="1:24" s="326" customFormat="1">
      <c r="A39" s="758"/>
      <c r="B39" s="90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O39" s="471"/>
      <c r="P39" s="471"/>
      <c r="Q39" s="471"/>
      <c r="R39" s="471"/>
      <c r="S39" s="471"/>
      <c r="T39" s="471"/>
      <c r="U39" s="471"/>
      <c r="V39" s="471"/>
      <c r="W39" s="471"/>
      <c r="X39" s="471"/>
    </row>
    <row r="40" spans="1:24" s="326" customFormat="1">
      <c r="A40" s="758"/>
      <c r="B40" s="90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O40" s="471"/>
      <c r="P40" s="471"/>
      <c r="Q40" s="471"/>
      <c r="R40" s="471"/>
      <c r="S40" s="471"/>
      <c r="T40" s="471"/>
      <c r="U40" s="471"/>
      <c r="V40" s="471"/>
      <c r="W40" s="471"/>
      <c r="X40" s="471"/>
    </row>
    <row r="41" spans="1:24" s="326" customFormat="1">
      <c r="A41" s="758"/>
      <c r="B41" s="327"/>
      <c r="C41" s="340"/>
      <c r="D41" s="325"/>
      <c r="E41" s="325"/>
      <c r="F41" s="325"/>
      <c r="G41" s="325"/>
      <c r="H41" s="325"/>
      <c r="I41" s="342"/>
      <c r="J41" s="325"/>
      <c r="K41" s="340"/>
      <c r="L41" s="325"/>
      <c r="O41" s="471"/>
      <c r="P41" s="471"/>
      <c r="Q41" s="471"/>
      <c r="R41" s="471"/>
      <c r="S41" s="471"/>
      <c r="T41" s="471"/>
      <c r="U41" s="471"/>
      <c r="V41" s="471"/>
      <c r="W41" s="471"/>
      <c r="X41" s="471"/>
    </row>
    <row r="42" spans="1:24" s="326" customFormat="1">
      <c r="A42" s="758"/>
      <c r="B42" s="90"/>
      <c r="C42" s="343"/>
      <c r="D42" s="325"/>
      <c r="E42" s="325"/>
      <c r="F42" s="325"/>
      <c r="G42" s="393"/>
      <c r="H42" s="325"/>
      <c r="I42" s="325"/>
      <c r="J42" s="325"/>
      <c r="K42" s="325"/>
      <c r="L42" s="325"/>
      <c r="O42" s="471"/>
      <c r="P42" s="471"/>
      <c r="Q42" s="471"/>
      <c r="R42" s="471"/>
      <c r="S42" s="471"/>
      <c r="T42" s="471"/>
      <c r="U42" s="471"/>
      <c r="V42" s="471"/>
      <c r="W42" s="471"/>
      <c r="X42" s="471"/>
    </row>
    <row r="43" spans="1:24" s="326" customFormat="1">
      <c r="A43" s="758"/>
      <c r="B43" s="142"/>
      <c r="C43" s="325"/>
      <c r="D43" s="325"/>
      <c r="E43" s="325"/>
      <c r="F43" s="325"/>
      <c r="G43" s="342"/>
      <c r="H43" s="325"/>
      <c r="I43" s="340"/>
      <c r="J43" s="325"/>
      <c r="K43" s="325"/>
      <c r="L43" s="325"/>
      <c r="O43" s="471"/>
      <c r="P43" s="471"/>
      <c r="Q43" s="471"/>
      <c r="R43" s="471"/>
      <c r="S43" s="471"/>
      <c r="T43" s="471"/>
      <c r="U43" s="471"/>
      <c r="V43" s="471"/>
      <c r="W43" s="471"/>
      <c r="X43" s="471"/>
    </row>
    <row r="44" spans="1:24" s="326" customFormat="1">
      <c r="A44" s="758"/>
      <c r="B44" s="142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O44" s="471"/>
      <c r="P44" s="471"/>
      <c r="Q44" s="471"/>
      <c r="R44" s="471"/>
      <c r="S44" s="471"/>
      <c r="T44" s="471"/>
      <c r="U44" s="471"/>
      <c r="V44" s="471"/>
      <c r="W44" s="471"/>
      <c r="X44" s="471"/>
    </row>
    <row r="45" spans="1:24" s="326" customFormat="1">
      <c r="A45" s="764"/>
      <c r="B45" s="142"/>
      <c r="C45" s="325"/>
      <c r="D45" s="325"/>
      <c r="E45" s="325"/>
      <c r="F45" s="325"/>
      <c r="G45" s="340"/>
      <c r="H45" s="325"/>
      <c r="I45" s="341"/>
      <c r="J45" s="325"/>
      <c r="K45" s="325"/>
      <c r="L45" s="325"/>
      <c r="O45" s="471"/>
      <c r="P45" s="471"/>
      <c r="Q45" s="471"/>
      <c r="R45" s="471"/>
      <c r="S45" s="471"/>
      <c r="T45" s="471"/>
      <c r="U45" s="471"/>
      <c r="V45" s="471"/>
      <c r="W45" s="471"/>
      <c r="X45" s="471"/>
    </row>
    <row r="46" spans="1:24" s="326" customFormat="1">
      <c r="A46" s="764"/>
      <c r="B46" s="142"/>
      <c r="C46" s="325"/>
      <c r="D46" s="325"/>
      <c r="E46" s="325"/>
      <c r="F46" s="325"/>
      <c r="G46" s="340"/>
      <c r="H46" s="325"/>
      <c r="I46" s="325"/>
      <c r="J46" s="325"/>
      <c r="K46" s="325"/>
      <c r="L46" s="325"/>
      <c r="O46" s="471"/>
      <c r="P46" s="471"/>
      <c r="Q46" s="471"/>
      <c r="R46" s="471"/>
      <c r="S46" s="471"/>
      <c r="T46" s="471"/>
      <c r="U46" s="471"/>
      <c r="V46" s="471"/>
      <c r="W46" s="471"/>
      <c r="X46" s="471"/>
    </row>
    <row r="47" spans="1:24" s="326" customFormat="1">
      <c r="A47" s="765"/>
      <c r="B47" s="142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O47" s="471"/>
      <c r="P47" s="471"/>
      <c r="Q47" s="471"/>
      <c r="R47" s="471"/>
      <c r="S47" s="471"/>
      <c r="T47" s="471"/>
      <c r="U47" s="471"/>
      <c r="V47" s="471"/>
      <c r="W47" s="471"/>
      <c r="X47" s="471"/>
    </row>
    <row r="48" spans="1:24" s="326" customFormat="1">
      <c r="A48" s="764"/>
      <c r="B48" s="142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O48" s="471"/>
      <c r="P48" s="471"/>
      <c r="Q48" s="471"/>
      <c r="R48" s="471"/>
      <c r="S48" s="471"/>
      <c r="T48" s="471"/>
      <c r="U48" s="471"/>
      <c r="V48" s="471"/>
      <c r="W48" s="471"/>
      <c r="X48" s="471"/>
    </row>
    <row r="49" spans="1:24" s="326" customFormat="1">
      <c r="A49" s="764"/>
      <c r="B49" s="142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O49" s="471"/>
      <c r="P49" s="471"/>
      <c r="Q49" s="471"/>
      <c r="R49" s="471"/>
      <c r="S49" s="471"/>
      <c r="T49" s="471"/>
      <c r="U49" s="471"/>
      <c r="V49" s="471"/>
      <c r="W49" s="471"/>
      <c r="X49" s="471"/>
    </row>
    <row r="50" spans="1:24" s="326" customFormat="1">
      <c r="A50" s="764"/>
      <c r="B50" s="142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O50" s="471"/>
      <c r="P50" s="471"/>
      <c r="Q50" s="471"/>
      <c r="R50" s="471"/>
      <c r="S50" s="471"/>
      <c r="T50" s="471"/>
      <c r="U50" s="471"/>
      <c r="V50" s="471"/>
      <c r="W50" s="471"/>
      <c r="X50" s="471"/>
    </row>
    <row r="51" spans="1:24" s="326" customFormat="1">
      <c r="A51" s="765"/>
      <c r="B51" s="142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O51" s="471"/>
      <c r="P51" s="471"/>
      <c r="Q51" s="471"/>
      <c r="R51" s="471"/>
      <c r="S51" s="471"/>
      <c r="T51" s="471"/>
      <c r="U51" s="471"/>
      <c r="V51" s="471"/>
      <c r="W51" s="471"/>
      <c r="X51" s="471"/>
    </row>
    <row r="52" spans="1:24" s="326" customFormat="1">
      <c r="A52" s="765"/>
      <c r="B52" s="142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O52" s="471"/>
      <c r="P52" s="471"/>
      <c r="Q52" s="471"/>
      <c r="R52" s="471"/>
      <c r="S52" s="471"/>
      <c r="T52" s="471"/>
      <c r="U52" s="471"/>
      <c r="V52" s="471"/>
      <c r="W52" s="471"/>
      <c r="X52" s="471"/>
    </row>
    <row r="53" spans="1:24" s="326" customFormat="1">
      <c r="A53" s="762"/>
      <c r="B53" s="142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O53" s="471"/>
      <c r="P53" s="471"/>
      <c r="Q53" s="471"/>
      <c r="R53" s="471"/>
      <c r="S53" s="471"/>
      <c r="T53" s="471"/>
      <c r="U53" s="471"/>
      <c r="V53" s="471"/>
      <c r="W53" s="471"/>
      <c r="X53" s="471"/>
    </row>
    <row r="54" spans="1:24" s="326" customFormat="1">
      <c r="A54" s="745"/>
      <c r="B54" s="90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O54" s="471"/>
      <c r="P54" s="471"/>
      <c r="Q54" s="471"/>
      <c r="R54" s="471"/>
      <c r="S54" s="471"/>
      <c r="T54" s="471"/>
      <c r="U54" s="471"/>
      <c r="V54" s="471"/>
      <c r="W54" s="471"/>
      <c r="X54" s="471"/>
    </row>
    <row r="55" spans="1:24" s="326" customFormat="1">
      <c r="A55" s="745"/>
      <c r="B55" s="90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O55" s="471"/>
      <c r="P55" s="471"/>
      <c r="Q55" s="471"/>
      <c r="R55" s="471"/>
      <c r="S55" s="471"/>
      <c r="T55" s="471"/>
      <c r="U55" s="471"/>
      <c r="V55" s="471"/>
      <c r="W55" s="471"/>
      <c r="X55" s="471"/>
    </row>
    <row r="56" spans="1:24" s="326" customFormat="1">
      <c r="A56" s="764"/>
      <c r="B56" s="90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O56" s="471"/>
      <c r="P56" s="471"/>
      <c r="Q56" s="471"/>
      <c r="R56" s="471"/>
      <c r="S56" s="471"/>
      <c r="T56" s="471"/>
      <c r="U56" s="471"/>
      <c r="V56" s="471"/>
      <c r="W56" s="471"/>
      <c r="X56" s="471"/>
    </row>
    <row r="57" spans="1:24" s="326" customFormat="1">
      <c r="A57" s="745"/>
      <c r="B57" s="90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O57" s="471"/>
      <c r="P57" s="471"/>
      <c r="Q57" s="471"/>
      <c r="R57" s="471"/>
      <c r="S57" s="471"/>
      <c r="T57" s="471"/>
      <c r="U57" s="471"/>
      <c r="V57" s="471"/>
      <c r="W57" s="471"/>
      <c r="X57" s="471"/>
    </row>
    <row r="58" spans="1:24" s="326" customFormat="1">
      <c r="A58" s="745"/>
      <c r="B58" s="90"/>
      <c r="C58" s="325"/>
      <c r="D58" s="325"/>
      <c r="E58" s="325"/>
      <c r="F58" s="325"/>
      <c r="G58" s="325"/>
      <c r="H58" s="325"/>
      <c r="I58" s="325"/>
      <c r="J58" s="325"/>
      <c r="K58" s="325"/>
      <c r="L58" s="325"/>
      <c r="O58" s="471"/>
      <c r="P58" s="471"/>
      <c r="Q58" s="471"/>
      <c r="R58" s="471"/>
      <c r="S58" s="471"/>
      <c r="T58" s="471"/>
      <c r="U58" s="471"/>
      <c r="V58" s="471"/>
      <c r="W58" s="471"/>
      <c r="X58" s="471"/>
    </row>
    <row r="59" spans="1:24" s="326" customFormat="1">
      <c r="A59" s="745"/>
      <c r="B59" s="90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O59" s="471"/>
      <c r="P59" s="471"/>
      <c r="Q59" s="471"/>
      <c r="R59" s="471"/>
      <c r="S59" s="471"/>
      <c r="T59" s="471"/>
      <c r="U59" s="471"/>
      <c r="V59" s="471"/>
      <c r="W59" s="471"/>
      <c r="X59" s="471"/>
    </row>
    <row r="60" spans="1:24" s="326" customFormat="1">
      <c r="A60" s="745"/>
      <c r="B60" s="90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O60" s="471"/>
      <c r="P60" s="471"/>
      <c r="Q60" s="471"/>
      <c r="R60" s="471"/>
      <c r="S60" s="471"/>
      <c r="T60" s="471"/>
      <c r="U60" s="471"/>
      <c r="V60" s="471"/>
      <c r="W60" s="471"/>
      <c r="X60" s="471"/>
    </row>
    <row r="61" spans="1:24" s="326" customFormat="1">
      <c r="A61" s="745"/>
      <c r="B61" s="90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O61" s="471"/>
      <c r="P61" s="471"/>
      <c r="Q61" s="471"/>
      <c r="R61" s="471"/>
      <c r="S61" s="471"/>
      <c r="T61" s="471"/>
      <c r="U61" s="471"/>
      <c r="V61" s="471"/>
      <c r="W61" s="471"/>
      <c r="X61" s="471"/>
    </row>
    <row r="62" spans="1:24" s="326" customFormat="1">
      <c r="A62" s="745"/>
      <c r="B62" s="90"/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O62" s="471"/>
      <c r="P62" s="471"/>
      <c r="Q62" s="471"/>
      <c r="R62" s="471"/>
      <c r="S62" s="471"/>
      <c r="T62" s="471"/>
      <c r="U62" s="471"/>
      <c r="V62" s="471"/>
      <c r="W62" s="471"/>
      <c r="X62" s="471"/>
    </row>
    <row r="63" spans="1:24" s="326" customFormat="1">
      <c r="A63" s="745"/>
      <c r="B63" s="90"/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O63" s="471"/>
      <c r="P63" s="471"/>
      <c r="Q63" s="471"/>
      <c r="R63" s="471"/>
      <c r="S63" s="471"/>
      <c r="T63" s="471"/>
      <c r="U63" s="471"/>
      <c r="V63" s="471"/>
      <c r="W63" s="471"/>
      <c r="X63" s="471"/>
    </row>
    <row r="64" spans="1:24" s="326" customFormat="1">
      <c r="A64" s="745"/>
      <c r="B64" s="90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O64" s="471"/>
      <c r="P64" s="471"/>
      <c r="Q64" s="471"/>
      <c r="R64" s="471"/>
      <c r="S64" s="471"/>
      <c r="T64" s="471"/>
      <c r="U64" s="471"/>
      <c r="V64" s="471"/>
      <c r="W64" s="471"/>
      <c r="X64" s="471"/>
    </row>
    <row r="65" spans="1:24" s="326" customFormat="1">
      <c r="A65" s="745"/>
      <c r="B65" s="90"/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O65" s="471"/>
      <c r="P65" s="471"/>
      <c r="Q65" s="471"/>
      <c r="R65" s="471"/>
      <c r="S65" s="471"/>
      <c r="T65" s="471"/>
      <c r="U65" s="471"/>
      <c r="V65" s="471"/>
      <c r="W65" s="471"/>
      <c r="X65" s="471"/>
    </row>
    <row r="66" spans="1:24" s="326" customFormat="1">
      <c r="A66" s="745"/>
      <c r="B66" s="90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O66" s="471"/>
      <c r="P66" s="471"/>
      <c r="Q66" s="471"/>
      <c r="R66" s="471"/>
      <c r="S66" s="471"/>
      <c r="T66" s="471"/>
      <c r="U66" s="471"/>
      <c r="V66" s="471"/>
      <c r="W66" s="471"/>
      <c r="X66" s="471"/>
    </row>
    <row r="67" spans="1:24" s="326" customFormat="1">
      <c r="A67" s="745"/>
      <c r="B67" s="90"/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O67" s="471"/>
      <c r="P67" s="471"/>
      <c r="Q67" s="471"/>
      <c r="R67" s="471"/>
      <c r="S67" s="471"/>
      <c r="T67" s="471"/>
      <c r="U67" s="471"/>
      <c r="V67" s="471"/>
      <c r="W67" s="471"/>
      <c r="X67" s="471"/>
    </row>
    <row r="68" spans="1:24" s="326" customFormat="1">
      <c r="A68" s="745"/>
      <c r="B68" s="90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O68" s="471"/>
      <c r="P68" s="471"/>
      <c r="Q68" s="471"/>
      <c r="R68" s="471"/>
      <c r="S68" s="471"/>
      <c r="T68" s="471"/>
      <c r="U68" s="471"/>
      <c r="V68" s="471"/>
      <c r="W68" s="471"/>
      <c r="X68" s="471"/>
    </row>
    <row r="69" spans="1:24" s="326" customFormat="1">
      <c r="A69" s="745"/>
      <c r="B69" s="90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O69" s="471"/>
      <c r="P69" s="471"/>
      <c r="Q69" s="471"/>
      <c r="R69" s="471"/>
      <c r="S69" s="471"/>
      <c r="T69" s="471"/>
      <c r="U69" s="471"/>
      <c r="V69" s="471"/>
      <c r="W69" s="471"/>
      <c r="X69" s="471"/>
    </row>
    <row r="70" spans="1:24" s="326" customFormat="1">
      <c r="A70" s="745"/>
      <c r="B70" s="90"/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O70" s="471"/>
      <c r="P70" s="471"/>
      <c r="Q70" s="471"/>
      <c r="R70" s="471"/>
      <c r="S70" s="471"/>
      <c r="T70" s="471"/>
      <c r="U70" s="471"/>
      <c r="V70" s="471"/>
      <c r="W70" s="471"/>
      <c r="X70" s="471"/>
    </row>
    <row r="71" spans="1:24" s="326" customFormat="1">
      <c r="A71" s="745"/>
      <c r="B71" s="90"/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O71" s="471"/>
      <c r="P71" s="471"/>
      <c r="Q71" s="471"/>
      <c r="R71" s="471"/>
      <c r="S71" s="471"/>
      <c r="T71" s="471"/>
      <c r="U71" s="471"/>
      <c r="V71" s="471"/>
      <c r="W71" s="471"/>
      <c r="X71" s="471"/>
    </row>
    <row r="72" spans="1:24" s="326" customFormat="1">
      <c r="A72" s="745"/>
      <c r="B72" s="90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O72" s="471"/>
      <c r="P72" s="471"/>
      <c r="Q72" s="471"/>
      <c r="R72" s="471"/>
      <c r="S72" s="471"/>
      <c r="T72" s="471"/>
      <c r="U72" s="471"/>
      <c r="V72" s="471"/>
      <c r="W72" s="471"/>
      <c r="X72" s="471"/>
    </row>
    <row r="73" spans="1:24" s="326" customFormat="1">
      <c r="A73" s="745"/>
      <c r="B73" s="90"/>
      <c r="C73" s="325"/>
      <c r="D73" s="325"/>
      <c r="E73" s="325"/>
      <c r="F73" s="325"/>
      <c r="G73" s="325"/>
      <c r="H73" s="325"/>
      <c r="I73" s="325"/>
      <c r="J73" s="325"/>
      <c r="K73" s="325"/>
      <c r="L73" s="325"/>
      <c r="O73" s="471"/>
      <c r="P73" s="471"/>
      <c r="Q73" s="471"/>
      <c r="R73" s="471"/>
      <c r="S73" s="471"/>
      <c r="T73" s="471"/>
      <c r="U73" s="471"/>
      <c r="V73" s="471"/>
      <c r="W73" s="471"/>
      <c r="X73" s="471"/>
    </row>
    <row r="74" spans="1:24" s="326" customFormat="1">
      <c r="A74" s="745"/>
      <c r="B74" s="90"/>
      <c r="C74" s="325"/>
      <c r="D74" s="325"/>
      <c r="E74" s="325"/>
      <c r="F74" s="325"/>
      <c r="G74" s="325"/>
      <c r="H74" s="325"/>
      <c r="I74" s="325"/>
      <c r="J74" s="325"/>
      <c r="K74" s="325"/>
      <c r="L74" s="325"/>
      <c r="O74" s="471"/>
      <c r="P74" s="471"/>
      <c r="Q74" s="471"/>
      <c r="R74" s="471"/>
      <c r="S74" s="471"/>
      <c r="T74" s="471"/>
      <c r="U74" s="471"/>
      <c r="V74" s="471"/>
      <c r="W74" s="471"/>
      <c r="X74" s="471"/>
    </row>
    <row r="75" spans="1:24" s="326" customFormat="1">
      <c r="A75" s="745"/>
      <c r="B75" s="90"/>
      <c r="C75" s="325"/>
      <c r="D75" s="325"/>
      <c r="E75" s="325"/>
      <c r="F75" s="325"/>
      <c r="G75" s="325"/>
      <c r="H75" s="325"/>
      <c r="I75" s="325"/>
      <c r="J75" s="325"/>
      <c r="K75" s="325"/>
      <c r="L75" s="325"/>
      <c r="O75" s="471"/>
      <c r="P75" s="471"/>
      <c r="Q75" s="471"/>
      <c r="R75" s="471"/>
      <c r="S75" s="471"/>
      <c r="T75" s="471"/>
      <c r="U75" s="471"/>
      <c r="V75" s="471"/>
      <c r="W75" s="471"/>
      <c r="X75" s="471"/>
    </row>
    <row r="76" spans="1:24" s="326" customFormat="1">
      <c r="A76" s="745"/>
      <c r="B76" s="90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O76" s="471"/>
      <c r="P76" s="471"/>
      <c r="Q76" s="471"/>
      <c r="R76" s="471"/>
      <c r="S76" s="471"/>
      <c r="T76" s="471"/>
      <c r="U76" s="471"/>
      <c r="V76" s="471"/>
      <c r="W76" s="471"/>
      <c r="X76" s="471"/>
    </row>
    <row r="77" spans="1:24" s="326" customFormat="1">
      <c r="A77" s="745"/>
      <c r="B77" s="90"/>
      <c r="C77" s="145"/>
      <c r="D77" s="146"/>
      <c r="E77" s="145"/>
      <c r="F77" s="145"/>
      <c r="G77" s="145"/>
      <c r="H77" s="145"/>
      <c r="I77" s="145"/>
      <c r="J77" s="146"/>
      <c r="K77" s="145"/>
      <c r="L77" s="146"/>
      <c r="O77" s="471"/>
      <c r="P77" s="471"/>
      <c r="Q77" s="471"/>
      <c r="R77" s="471"/>
      <c r="S77" s="471"/>
      <c r="T77" s="471"/>
      <c r="U77" s="471"/>
      <c r="V77" s="471"/>
      <c r="W77" s="471"/>
      <c r="X77" s="471"/>
    </row>
    <row r="78" spans="1:24" s="326" customFormat="1">
      <c r="A78" s="745"/>
      <c r="B78" s="90"/>
      <c r="C78" s="145"/>
      <c r="D78" s="146"/>
      <c r="E78" s="145"/>
      <c r="F78" s="145"/>
      <c r="G78" s="145"/>
      <c r="H78" s="145"/>
      <c r="I78" s="145"/>
      <c r="J78" s="146"/>
      <c r="K78" s="145"/>
      <c r="L78" s="146"/>
      <c r="O78" s="471"/>
      <c r="P78" s="471"/>
      <c r="Q78" s="471"/>
      <c r="R78" s="471"/>
      <c r="S78" s="471"/>
      <c r="T78" s="471"/>
      <c r="U78" s="471"/>
      <c r="V78" s="471"/>
      <c r="W78" s="471"/>
      <c r="X78" s="471"/>
    </row>
    <row r="79" spans="1:24" s="326" customFormat="1">
      <c r="A79" s="745"/>
      <c r="B79" s="90"/>
      <c r="C79" s="145"/>
      <c r="D79" s="146"/>
      <c r="E79" s="145"/>
      <c r="F79" s="145"/>
      <c r="G79" s="145"/>
      <c r="H79" s="145"/>
      <c r="I79" s="145"/>
      <c r="J79" s="146"/>
      <c r="K79" s="145"/>
      <c r="L79" s="146"/>
      <c r="O79" s="471"/>
      <c r="P79" s="471"/>
      <c r="Q79" s="471"/>
      <c r="R79" s="471"/>
      <c r="S79" s="471"/>
      <c r="T79" s="471"/>
      <c r="U79" s="471"/>
      <c r="V79" s="471"/>
      <c r="W79" s="471"/>
      <c r="X79" s="471"/>
    </row>
    <row r="80" spans="1:24" s="326" customFormat="1">
      <c r="A80" s="745"/>
      <c r="B80" s="90"/>
      <c r="C80" s="145"/>
      <c r="D80" s="146"/>
      <c r="E80" s="145"/>
      <c r="F80" s="145"/>
      <c r="G80" s="145"/>
      <c r="H80" s="145"/>
      <c r="I80" s="145"/>
      <c r="J80" s="146"/>
      <c r="K80" s="145"/>
      <c r="L80" s="146"/>
      <c r="O80" s="471"/>
      <c r="P80" s="471"/>
      <c r="Q80" s="471"/>
      <c r="R80" s="471"/>
      <c r="S80" s="471"/>
      <c r="T80" s="471"/>
      <c r="U80" s="471"/>
      <c r="V80" s="471"/>
      <c r="W80" s="471"/>
      <c r="X80" s="471"/>
    </row>
    <row r="81" spans="1:24" s="326" customFormat="1">
      <c r="A81" s="745"/>
      <c r="B81" s="90"/>
      <c r="C81" s="145"/>
      <c r="D81" s="146"/>
      <c r="E81" s="145"/>
      <c r="F81" s="145"/>
      <c r="G81" s="145"/>
      <c r="H81" s="145"/>
      <c r="I81" s="145"/>
      <c r="J81" s="146"/>
      <c r="K81" s="145"/>
      <c r="L81" s="146"/>
      <c r="O81" s="471"/>
      <c r="P81" s="471"/>
      <c r="Q81" s="471"/>
      <c r="R81" s="471"/>
      <c r="S81" s="471"/>
      <c r="T81" s="471"/>
      <c r="U81" s="471"/>
      <c r="V81" s="471"/>
      <c r="W81" s="471"/>
      <c r="X81" s="471"/>
    </row>
    <row r="82" spans="1:24" s="326" customFormat="1">
      <c r="A82" s="745"/>
      <c r="B82" s="90"/>
      <c r="C82" s="145"/>
      <c r="D82" s="146"/>
      <c r="E82" s="145"/>
      <c r="F82" s="145"/>
      <c r="G82" s="145"/>
      <c r="H82" s="145"/>
      <c r="I82" s="145"/>
      <c r="J82" s="146"/>
      <c r="K82" s="145"/>
      <c r="L82" s="146"/>
      <c r="O82" s="471"/>
      <c r="P82" s="471"/>
      <c r="Q82" s="471"/>
      <c r="R82" s="471"/>
      <c r="S82" s="471"/>
      <c r="T82" s="471"/>
      <c r="U82" s="471"/>
      <c r="V82" s="471"/>
      <c r="W82" s="471"/>
      <c r="X82" s="471"/>
    </row>
    <row r="83" spans="1:24" s="326" customFormat="1">
      <c r="A83" s="745"/>
      <c r="B83" s="90"/>
      <c r="C83" s="145"/>
      <c r="D83" s="146"/>
      <c r="E83" s="145"/>
      <c r="F83" s="145"/>
      <c r="G83" s="145"/>
      <c r="H83" s="145"/>
      <c r="I83" s="145"/>
      <c r="J83" s="146"/>
      <c r="K83" s="145"/>
      <c r="L83" s="146"/>
      <c r="O83" s="471"/>
      <c r="P83" s="471"/>
      <c r="Q83" s="471"/>
      <c r="R83" s="471"/>
      <c r="S83" s="471"/>
      <c r="T83" s="471"/>
      <c r="U83" s="471"/>
      <c r="V83" s="471"/>
      <c r="W83" s="471"/>
      <c r="X83" s="471"/>
    </row>
    <row r="84" spans="1:24" s="326" customFormat="1">
      <c r="A84" s="745"/>
      <c r="B84" s="90"/>
      <c r="C84" s="145"/>
      <c r="D84" s="146"/>
      <c r="E84" s="145"/>
      <c r="F84" s="145"/>
      <c r="G84" s="145"/>
      <c r="H84" s="145"/>
      <c r="I84" s="145"/>
      <c r="J84" s="146"/>
      <c r="K84" s="145"/>
      <c r="L84" s="146"/>
      <c r="O84" s="471"/>
      <c r="P84" s="471"/>
      <c r="Q84" s="471"/>
      <c r="R84" s="471"/>
      <c r="S84" s="471"/>
      <c r="T84" s="471"/>
      <c r="U84" s="471"/>
      <c r="V84" s="471"/>
      <c r="W84" s="471"/>
      <c r="X84" s="471"/>
    </row>
    <row r="85" spans="1:24" s="326" customFormat="1">
      <c r="A85" s="745"/>
      <c r="B85" s="90"/>
      <c r="C85" s="145"/>
      <c r="D85" s="146"/>
      <c r="E85" s="145"/>
      <c r="F85" s="145"/>
      <c r="G85" s="145"/>
      <c r="H85" s="145"/>
      <c r="I85" s="145"/>
      <c r="J85" s="146"/>
      <c r="K85" s="145"/>
      <c r="L85" s="146"/>
      <c r="O85" s="471"/>
      <c r="P85" s="471"/>
      <c r="Q85" s="471"/>
      <c r="R85" s="471"/>
      <c r="S85" s="471"/>
      <c r="T85" s="471"/>
      <c r="U85" s="471"/>
      <c r="V85" s="471"/>
      <c r="W85" s="471"/>
      <c r="X85" s="471"/>
    </row>
    <row r="86" spans="1:24" s="326" customFormat="1">
      <c r="A86" s="745"/>
      <c r="B86" s="90"/>
      <c r="C86" s="145"/>
      <c r="D86" s="146"/>
      <c r="E86" s="145"/>
      <c r="F86" s="145"/>
      <c r="G86" s="145"/>
      <c r="H86" s="145"/>
      <c r="I86" s="145"/>
      <c r="J86" s="146"/>
      <c r="K86" s="145"/>
      <c r="L86" s="146"/>
      <c r="O86" s="471"/>
      <c r="P86" s="471"/>
      <c r="Q86" s="471"/>
      <c r="R86" s="471"/>
      <c r="S86" s="471"/>
      <c r="T86" s="471"/>
      <c r="U86" s="471"/>
      <c r="V86" s="471"/>
      <c r="W86" s="471"/>
      <c r="X86" s="471"/>
    </row>
    <row r="87" spans="1:24" s="326" customFormat="1">
      <c r="A87" s="745"/>
      <c r="B87" s="90"/>
      <c r="C87" s="145"/>
      <c r="D87" s="146"/>
      <c r="E87" s="145"/>
      <c r="F87" s="145"/>
      <c r="G87" s="145"/>
      <c r="H87" s="145"/>
      <c r="I87" s="145"/>
      <c r="J87" s="146"/>
      <c r="K87" s="145"/>
      <c r="L87" s="146"/>
      <c r="O87" s="471"/>
      <c r="P87" s="471"/>
      <c r="Q87" s="471"/>
      <c r="R87" s="471"/>
      <c r="S87" s="471"/>
      <c r="T87" s="471"/>
      <c r="U87" s="471"/>
      <c r="V87" s="471"/>
      <c r="W87" s="471"/>
      <c r="X87" s="471"/>
    </row>
    <row r="88" spans="1:24" s="326" customFormat="1">
      <c r="A88" s="745"/>
      <c r="B88" s="90"/>
      <c r="C88" s="145"/>
      <c r="D88" s="146"/>
      <c r="E88" s="145"/>
      <c r="F88" s="145"/>
      <c r="G88" s="145"/>
      <c r="H88" s="145"/>
      <c r="I88" s="145"/>
      <c r="J88" s="146"/>
      <c r="K88" s="145"/>
      <c r="L88" s="146"/>
      <c r="O88" s="471"/>
      <c r="P88" s="471"/>
      <c r="Q88" s="471"/>
      <c r="R88" s="471"/>
      <c r="S88" s="471"/>
      <c r="T88" s="471"/>
      <c r="U88" s="471"/>
      <c r="V88" s="471"/>
      <c r="W88" s="471"/>
      <c r="X88" s="471"/>
    </row>
    <row r="89" spans="1:24" s="326" customFormat="1">
      <c r="A89" s="745"/>
      <c r="B89" s="90"/>
      <c r="C89" s="145"/>
      <c r="D89" s="146"/>
      <c r="E89" s="145"/>
      <c r="F89" s="145"/>
      <c r="G89" s="145"/>
      <c r="H89" s="145"/>
      <c r="I89" s="145"/>
      <c r="J89" s="146"/>
      <c r="K89" s="145"/>
      <c r="L89" s="146"/>
      <c r="O89" s="471"/>
      <c r="P89" s="471"/>
      <c r="Q89" s="471"/>
      <c r="R89" s="471"/>
      <c r="S89" s="471"/>
      <c r="T89" s="471"/>
      <c r="U89" s="471"/>
      <c r="V89" s="471"/>
      <c r="W89" s="471"/>
      <c r="X89" s="471"/>
    </row>
    <row r="90" spans="1:24" s="326" customFormat="1">
      <c r="A90" s="745"/>
      <c r="B90" s="90"/>
      <c r="C90" s="145"/>
      <c r="D90" s="146"/>
      <c r="E90" s="145"/>
      <c r="F90" s="145"/>
      <c r="G90" s="145"/>
      <c r="H90" s="145"/>
      <c r="I90" s="145"/>
      <c r="J90" s="146"/>
      <c r="K90" s="145"/>
      <c r="L90" s="146"/>
      <c r="O90" s="471"/>
      <c r="P90" s="471"/>
      <c r="Q90" s="471"/>
      <c r="R90" s="471"/>
      <c r="S90" s="471"/>
      <c r="T90" s="471"/>
      <c r="U90" s="471"/>
      <c r="V90" s="471"/>
      <c r="W90" s="471"/>
      <c r="X90" s="471"/>
    </row>
    <row r="91" spans="1:24" s="326" customFormat="1">
      <c r="A91" s="745"/>
      <c r="B91" s="90"/>
      <c r="C91" s="145"/>
      <c r="D91" s="146"/>
      <c r="E91" s="145"/>
      <c r="F91" s="145"/>
      <c r="G91" s="145"/>
      <c r="H91" s="145"/>
      <c r="I91" s="145"/>
      <c r="J91" s="146"/>
      <c r="K91" s="145"/>
      <c r="L91" s="146"/>
      <c r="O91" s="471"/>
      <c r="P91" s="471"/>
      <c r="Q91" s="471"/>
      <c r="R91" s="471"/>
      <c r="S91" s="471"/>
      <c r="T91" s="471"/>
      <c r="U91" s="471"/>
      <c r="V91" s="471"/>
      <c r="W91" s="471"/>
      <c r="X91" s="471"/>
    </row>
    <row r="92" spans="1:24" s="326" customFormat="1">
      <c r="A92" s="745"/>
      <c r="B92" s="90"/>
      <c r="C92" s="145"/>
      <c r="D92" s="146"/>
      <c r="E92" s="145"/>
      <c r="F92" s="145"/>
      <c r="G92" s="145"/>
      <c r="H92" s="145"/>
      <c r="I92" s="145"/>
      <c r="J92" s="146"/>
      <c r="K92" s="145"/>
      <c r="L92" s="146"/>
      <c r="O92" s="471"/>
      <c r="P92" s="471"/>
      <c r="Q92" s="471"/>
      <c r="R92" s="471"/>
      <c r="S92" s="471"/>
      <c r="T92" s="471"/>
      <c r="U92" s="471"/>
      <c r="V92" s="471"/>
      <c r="W92" s="471"/>
      <c r="X92" s="471"/>
    </row>
    <row r="93" spans="1:24" s="326" customFormat="1">
      <c r="A93" s="745"/>
      <c r="B93" s="90"/>
      <c r="C93" s="145"/>
      <c r="D93" s="146"/>
      <c r="E93" s="145"/>
      <c r="F93" s="145"/>
      <c r="G93" s="145"/>
      <c r="H93" s="145"/>
      <c r="I93" s="145"/>
      <c r="J93" s="146"/>
      <c r="K93" s="145"/>
      <c r="L93" s="146"/>
      <c r="O93" s="471"/>
      <c r="P93" s="471"/>
      <c r="Q93" s="471"/>
      <c r="R93" s="471"/>
      <c r="S93" s="471"/>
      <c r="T93" s="471"/>
      <c r="U93" s="471"/>
      <c r="V93" s="471"/>
      <c r="W93" s="471"/>
      <c r="X93" s="471"/>
    </row>
    <row r="94" spans="1:24" s="326" customFormat="1">
      <c r="A94" s="745"/>
      <c r="B94" s="90"/>
      <c r="C94" s="145"/>
      <c r="D94" s="146"/>
      <c r="E94" s="145"/>
      <c r="F94" s="145"/>
      <c r="G94" s="145"/>
      <c r="H94" s="145"/>
      <c r="I94" s="145"/>
      <c r="J94" s="146"/>
      <c r="K94" s="145"/>
      <c r="L94" s="146"/>
      <c r="O94" s="471"/>
      <c r="P94" s="471"/>
      <c r="Q94" s="471"/>
      <c r="R94" s="471"/>
      <c r="S94" s="471"/>
      <c r="T94" s="471"/>
      <c r="U94" s="471"/>
      <c r="V94" s="471"/>
      <c r="W94" s="471"/>
      <c r="X94" s="471"/>
    </row>
    <row r="95" spans="1:24" s="326" customFormat="1">
      <c r="A95" s="745"/>
      <c r="B95" s="90"/>
      <c r="C95" s="145"/>
      <c r="D95" s="146"/>
      <c r="E95" s="145"/>
      <c r="F95" s="145"/>
      <c r="G95" s="145"/>
      <c r="H95" s="145"/>
      <c r="I95" s="145"/>
      <c r="J95" s="146"/>
      <c r="K95" s="145"/>
      <c r="L95" s="146"/>
      <c r="O95" s="471"/>
      <c r="P95" s="471"/>
      <c r="Q95" s="471"/>
      <c r="R95" s="471"/>
      <c r="S95" s="471"/>
      <c r="T95" s="471"/>
      <c r="U95" s="471"/>
      <c r="V95" s="471"/>
      <c r="W95" s="471"/>
      <c r="X95" s="471"/>
    </row>
    <row r="96" spans="1:24" s="326" customFormat="1">
      <c r="A96" s="745"/>
      <c r="B96" s="90"/>
      <c r="C96" s="145"/>
      <c r="D96" s="146"/>
      <c r="E96" s="145"/>
      <c r="F96" s="145"/>
      <c r="G96" s="145"/>
      <c r="H96" s="145"/>
      <c r="I96" s="145"/>
      <c r="J96" s="146"/>
      <c r="K96" s="145"/>
      <c r="L96" s="146"/>
      <c r="O96" s="471"/>
      <c r="P96" s="471"/>
      <c r="Q96" s="471"/>
      <c r="R96" s="471"/>
      <c r="S96" s="471"/>
      <c r="T96" s="471"/>
      <c r="U96" s="471"/>
      <c r="V96" s="471"/>
      <c r="W96" s="471"/>
      <c r="X96" s="471"/>
    </row>
    <row r="97" spans="1:24" s="326" customFormat="1">
      <c r="A97" s="745"/>
      <c r="B97" s="90"/>
      <c r="C97" s="145"/>
      <c r="D97" s="146"/>
      <c r="E97" s="145"/>
      <c r="F97" s="145"/>
      <c r="G97" s="145"/>
      <c r="H97" s="145"/>
      <c r="I97" s="145"/>
      <c r="J97" s="146"/>
      <c r="K97" s="145"/>
      <c r="L97" s="146"/>
      <c r="O97" s="471"/>
      <c r="P97" s="471"/>
      <c r="Q97" s="471"/>
      <c r="R97" s="471"/>
      <c r="S97" s="471"/>
      <c r="T97" s="471"/>
      <c r="U97" s="471"/>
      <c r="V97" s="471"/>
      <c r="W97" s="471"/>
      <c r="X97" s="471"/>
    </row>
    <row r="98" spans="1:24" s="326" customFormat="1">
      <c r="A98" s="745"/>
      <c r="B98" s="90"/>
      <c r="C98" s="145"/>
      <c r="D98" s="146"/>
      <c r="E98" s="145"/>
      <c r="F98" s="145"/>
      <c r="G98" s="145"/>
      <c r="H98" s="145"/>
      <c r="I98" s="145"/>
      <c r="J98" s="146"/>
      <c r="K98" s="145"/>
      <c r="L98" s="146"/>
      <c r="O98" s="471"/>
      <c r="P98" s="471"/>
      <c r="Q98" s="471"/>
      <c r="R98" s="471"/>
      <c r="S98" s="471"/>
      <c r="T98" s="471"/>
      <c r="U98" s="471"/>
      <c r="V98" s="471"/>
      <c r="W98" s="471"/>
      <c r="X98" s="471"/>
    </row>
    <row r="99" spans="1:24" s="326" customFormat="1">
      <c r="A99" s="745"/>
      <c r="B99" s="90"/>
      <c r="C99" s="145"/>
      <c r="D99" s="146"/>
      <c r="E99" s="145"/>
      <c r="F99" s="145"/>
      <c r="G99" s="145"/>
      <c r="H99" s="145"/>
      <c r="I99" s="145"/>
      <c r="J99" s="146"/>
      <c r="K99" s="145"/>
      <c r="L99" s="146"/>
      <c r="O99" s="471"/>
      <c r="P99" s="471"/>
      <c r="Q99" s="471"/>
      <c r="R99" s="471"/>
      <c r="S99" s="471"/>
      <c r="T99" s="471"/>
      <c r="U99" s="471"/>
      <c r="V99" s="471"/>
      <c r="W99" s="471"/>
      <c r="X99" s="471"/>
    </row>
    <row r="100" spans="1:24" s="326" customFormat="1">
      <c r="A100" s="745"/>
      <c r="B100" s="90"/>
      <c r="C100" s="145"/>
      <c r="D100" s="146"/>
      <c r="E100" s="145"/>
      <c r="F100" s="145"/>
      <c r="G100" s="145"/>
      <c r="H100" s="145"/>
      <c r="I100" s="145"/>
      <c r="J100" s="146"/>
      <c r="K100" s="145"/>
      <c r="L100" s="146"/>
      <c r="O100" s="471"/>
      <c r="P100" s="471"/>
      <c r="Q100" s="471"/>
      <c r="R100" s="471"/>
      <c r="S100" s="471"/>
      <c r="T100" s="471"/>
      <c r="U100" s="471"/>
      <c r="V100" s="471"/>
      <c r="W100" s="471"/>
      <c r="X100" s="471"/>
    </row>
    <row r="101" spans="1:24" s="326" customFormat="1">
      <c r="A101" s="745"/>
      <c r="B101" s="90"/>
      <c r="C101" s="145"/>
      <c r="D101" s="146"/>
      <c r="E101" s="145"/>
      <c r="F101" s="145"/>
      <c r="G101" s="145"/>
      <c r="H101" s="145"/>
      <c r="I101" s="145"/>
      <c r="J101" s="146"/>
      <c r="K101" s="145"/>
      <c r="L101" s="146"/>
      <c r="O101" s="471"/>
      <c r="P101" s="471"/>
      <c r="Q101" s="471"/>
      <c r="R101" s="471"/>
      <c r="S101" s="471"/>
      <c r="T101" s="471"/>
      <c r="U101" s="471"/>
      <c r="V101" s="471"/>
      <c r="W101" s="471"/>
      <c r="X101" s="471"/>
    </row>
    <row r="102" spans="1:24" s="326" customFormat="1">
      <c r="A102" s="745"/>
      <c r="B102" s="90"/>
      <c r="C102" s="145"/>
      <c r="D102" s="146"/>
      <c r="E102" s="145"/>
      <c r="F102" s="145"/>
      <c r="G102" s="145"/>
      <c r="H102" s="145"/>
      <c r="I102" s="145"/>
      <c r="J102" s="146"/>
      <c r="K102" s="145"/>
      <c r="L102" s="146"/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</row>
    <row r="103" spans="1:24" s="326" customFormat="1">
      <c r="A103" s="745"/>
      <c r="B103" s="90"/>
      <c r="C103" s="145"/>
      <c r="D103" s="146"/>
      <c r="E103" s="145"/>
      <c r="F103" s="145"/>
      <c r="G103" s="145"/>
      <c r="H103" s="145"/>
      <c r="I103" s="145"/>
      <c r="J103" s="146"/>
      <c r="K103" s="145"/>
      <c r="L103" s="146"/>
      <c r="O103" s="471"/>
      <c r="P103" s="471"/>
      <c r="Q103" s="471"/>
      <c r="R103" s="471"/>
      <c r="S103" s="471"/>
      <c r="T103" s="471"/>
      <c r="U103" s="471"/>
      <c r="V103" s="471"/>
      <c r="W103" s="471"/>
      <c r="X103" s="471"/>
    </row>
    <row r="104" spans="1:24" s="326" customFormat="1">
      <c r="A104" s="745"/>
      <c r="B104" s="90"/>
      <c r="C104" s="145"/>
      <c r="D104" s="146"/>
      <c r="E104" s="145"/>
      <c r="F104" s="145"/>
      <c r="G104" s="145"/>
      <c r="H104" s="145"/>
      <c r="I104" s="145"/>
      <c r="J104" s="146"/>
      <c r="K104" s="145"/>
      <c r="L104" s="146"/>
      <c r="O104" s="471"/>
      <c r="P104" s="471"/>
      <c r="Q104" s="471"/>
      <c r="R104" s="471"/>
      <c r="S104" s="471"/>
      <c r="T104" s="471"/>
      <c r="U104" s="471"/>
      <c r="V104" s="471"/>
      <c r="W104" s="471"/>
      <c r="X104" s="471"/>
    </row>
    <row r="105" spans="1:24" s="326" customFormat="1">
      <c r="A105" s="745"/>
      <c r="B105" s="90"/>
      <c r="C105" s="145"/>
      <c r="D105" s="146"/>
      <c r="E105" s="145"/>
      <c r="F105" s="145"/>
      <c r="G105" s="145"/>
      <c r="H105" s="145"/>
      <c r="I105" s="145"/>
      <c r="J105" s="146"/>
      <c r="K105" s="145"/>
      <c r="L105" s="146"/>
      <c r="O105" s="471"/>
      <c r="P105" s="471"/>
      <c r="Q105" s="471"/>
      <c r="R105" s="471"/>
      <c r="S105" s="471"/>
      <c r="T105" s="471"/>
      <c r="U105" s="471"/>
      <c r="V105" s="471"/>
      <c r="W105" s="471"/>
      <c r="X105" s="471"/>
    </row>
    <row r="106" spans="1:24" s="326" customFormat="1">
      <c r="A106" s="745"/>
      <c r="B106" s="90"/>
      <c r="C106" s="145"/>
      <c r="D106" s="146"/>
      <c r="E106" s="145"/>
      <c r="F106" s="145"/>
      <c r="G106" s="145"/>
      <c r="H106" s="145"/>
      <c r="I106" s="145"/>
      <c r="J106" s="146"/>
      <c r="K106" s="145"/>
      <c r="L106" s="146"/>
      <c r="O106" s="471"/>
      <c r="P106" s="471"/>
      <c r="Q106" s="471"/>
      <c r="R106" s="471"/>
      <c r="S106" s="471"/>
      <c r="T106" s="471"/>
      <c r="U106" s="471"/>
      <c r="V106" s="471"/>
      <c r="W106" s="471"/>
      <c r="X106" s="471"/>
    </row>
    <row r="107" spans="1:24" s="326" customFormat="1">
      <c r="A107" s="745"/>
      <c r="B107" s="90"/>
      <c r="C107" s="145"/>
      <c r="D107" s="146"/>
      <c r="E107" s="145"/>
      <c r="F107" s="145"/>
      <c r="G107" s="145"/>
      <c r="H107" s="145"/>
      <c r="I107" s="145"/>
      <c r="J107" s="146"/>
      <c r="K107" s="145"/>
      <c r="L107" s="146"/>
      <c r="O107" s="471"/>
      <c r="P107" s="471"/>
      <c r="Q107" s="471"/>
      <c r="R107" s="471"/>
      <c r="S107" s="471"/>
      <c r="T107" s="471"/>
      <c r="U107" s="471"/>
      <c r="V107" s="471"/>
      <c r="W107" s="471"/>
      <c r="X107" s="471"/>
    </row>
    <row r="108" spans="1:24" s="326" customFormat="1">
      <c r="A108" s="745"/>
      <c r="B108" s="90"/>
      <c r="C108" s="145"/>
      <c r="D108" s="146"/>
      <c r="E108" s="145"/>
      <c r="F108" s="145"/>
      <c r="G108" s="145"/>
      <c r="H108" s="145"/>
      <c r="I108" s="145"/>
      <c r="J108" s="146"/>
      <c r="K108" s="145"/>
      <c r="L108" s="146"/>
      <c r="O108" s="471"/>
      <c r="P108" s="471"/>
      <c r="Q108" s="471"/>
      <c r="R108" s="471"/>
      <c r="S108" s="471"/>
      <c r="T108" s="471"/>
      <c r="U108" s="471"/>
      <c r="V108" s="471"/>
      <c r="W108" s="471"/>
      <c r="X108" s="471"/>
    </row>
    <row r="109" spans="1:24" s="326" customFormat="1">
      <c r="A109" s="745"/>
      <c r="B109" s="90"/>
      <c r="C109" s="145"/>
      <c r="D109" s="146"/>
      <c r="E109" s="145"/>
      <c r="F109" s="145"/>
      <c r="G109" s="145"/>
      <c r="H109" s="145"/>
      <c r="I109" s="145"/>
      <c r="J109" s="146"/>
      <c r="K109" s="145"/>
      <c r="L109" s="146"/>
      <c r="O109" s="471"/>
      <c r="P109" s="471"/>
      <c r="Q109" s="471"/>
      <c r="R109" s="471"/>
      <c r="S109" s="471"/>
      <c r="T109" s="471"/>
      <c r="U109" s="471"/>
      <c r="V109" s="471"/>
      <c r="W109" s="471"/>
      <c r="X109" s="471"/>
    </row>
    <row r="110" spans="1:24" s="326" customFormat="1">
      <c r="A110" s="766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O110" s="471"/>
      <c r="P110" s="471"/>
      <c r="Q110" s="471"/>
      <c r="R110" s="471"/>
      <c r="S110" s="471"/>
      <c r="T110" s="471"/>
      <c r="U110" s="471"/>
      <c r="V110" s="471"/>
      <c r="W110" s="471"/>
      <c r="X110" s="471"/>
    </row>
    <row r="111" spans="1:24" s="326" customFormat="1">
      <c r="A111" s="766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O111" s="471"/>
      <c r="P111" s="471"/>
      <c r="Q111" s="471"/>
      <c r="R111" s="471"/>
      <c r="S111" s="471"/>
      <c r="T111" s="471"/>
      <c r="U111" s="471"/>
      <c r="V111" s="471"/>
      <c r="W111" s="471"/>
      <c r="X111" s="471"/>
    </row>
    <row r="112" spans="1:24" s="326" customFormat="1">
      <c r="A112" s="766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O112" s="471"/>
      <c r="P112" s="471"/>
      <c r="Q112" s="471"/>
      <c r="R112" s="471"/>
      <c r="S112" s="471"/>
      <c r="T112" s="471"/>
      <c r="U112" s="471"/>
      <c r="V112" s="471"/>
      <c r="W112" s="471"/>
      <c r="X112" s="471"/>
    </row>
    <row r="113" spans="1:24" s="326" customFormat="1">
      <c r="A113" s="766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O113" s="471"/>
      <c r="P113" s="471"/>
      <c r="Q113" s="471"/>
      <c r="R113" s="471"/>
      <c r="S113" s="471"/>
      <c r="T113" s="471"/>
      <c r="U113" s="471"/>
      <c r="V113" s="471"/>
      <c r="W113" s="471"/>
      <c r="X113" s="471"/>
    </row>
    <row r="114" spans="1:24" s="326" customFormat="1">
      <c r="A114" s="766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O114" s="471"/>
      <c r="P114" s="471"/>
      <c r="Q114" s="471"/>
      <c r="R114" s="471"/>
      <c r="S114" s="471"/>
      <c r="T114" s="471"/>
      <c r="U114" s="471"/>
      <c r="V114" s="471"/>
      <c r="W114" s="471"/>
      <c r="X114" s="471"/>
    </row>
    <row r="115" spans="1:24" s="326" customFormat="1">
      <c r="A115" s="766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O115" s="471"/>
      <c r="P115" s="471"/>
      <c r="Q115" s="471"/>
      <c r="R115" s="471"/>
      <c r="S115" s="471"/>
      <c r="T115" s="471"/>
      <c r="U115" s="471"/>
      <c r="V115" s="471"/>
      <c r="W115" s="471"/>
      <c r="X115" s="471"/>
    </row>
    <row r="116" spans="1:24" s="326" customFormat="1">
      <c r="A116" s="766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O116" s="471"/>
      <c r="P116" s="471"/>
      <c r="Q116" s="471"/>
      <c r="R116" s="471"/>
      <c r="S116" s="471"/>
      <c r="T116" s="471"/>
      <c r="U116" s="471"/>
      <c r="V116" s="471"/>
      <c r="W116" s="471"/>
      <c r="X116" s="471"/>
    </row>
    <row r="117" spans="1:24" s="326" customFormat="1">
      <c r="A117" s="766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O117" s="471"/>
      <c r="P117" s="471"/>
      <c r="Q117" s="471"/>
      <c r="R117" s="471"/>
      <c r="S117" s="471"/>
      <c r="T117" s="471"/>
      <c r="U117" s="471"/>
      <c r="V117" s="471"/>
      <c r="W117" s="471"/>
      <c r="X117" s="471"/>
    </row>
    <row r="118" spans="1:24" s="326" customFormat="1">
      <c r="A118" s="766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O118" s="471"/>
      <c r="P118" s="471"/>
      <c r="Q118" s="471"/>
      <c r="R118" s="471"/>
      <c r="S118" s="471"/>
      <c r="T118" s="471"/>
      <c r="U118" s="471"/>
      <c r="V118" s="471"/>
      <c r="W118" s="471"/>
      <c r="X118" s="471"/>
    </row>
    <row r="119" spans="1:24" s="326" customFormat="1">
      <c r="A119" s="766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O119" s="471"/>
      <c r="P119" s="471"/>
      <c r="Q119" s="471"/>
      <c r="R119" s="471"/>
      <c r="S119" s="471"/>
      <c r="T119" s="471"/>
      <c r="U119" s="471"/>
      <c r="V119" s="471"/>
      <c r="W119" s="471"/>
      <c r="X119" s="471"/>
    </row>
    <row r="120" spans="1:24" s="326" customFormat="1">
      <c r="A120" s="766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O120" s="471"/>
      <c r="P120" s="471"/>
      <c r="Q120" s="471"/>
      <c r="R120" s="471"/>
      <c r="S120" s="471"/>
      <c r="T120" s="471"/>
      <c r="U120" s="471"/>
      <c r="V120" s="471"/>
      <c r="W120" s="471"/>
      <c r="X120" s="471"/>
    </row>
    <row r="121" spans="1:24" s="326" customFormat="1">
      <c r="A121" s="766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O121" s="471"/>
      <c r="P121" s="471"/>
      <c r="Q121" s="471"/>
      <c r="R121" s="471"/>
      <c r="S121" s="471"/>
      <c r="T121" s="471"/>
      <c r="U121" s="471"/>
      <c r="V121" s="471"/>
      <c r="W121" s="471"/>
      <c r="X121" s="471"/>
    </row>
    <row r="122" spans="1:24" s="326" customFormat="1">
      <c r="A122" s="766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O122" s="471"/>
      <c r="P122" s="471"/>
      <c r="Q122" s="471"/>
      <c r="R122" s="471"/>
      <c r="S122" s="471"/>
      <c r="T122" s="471"/>
      <c r="U122" s="471"/>
      <c r="V122" s="471"/>
      <c r="W122" s="471"/>
      <c r="X122" s="471"/>
    </row>
    <row r="123" spans="1:24" s="326" customFormat="1">
      <c r="A123" s="766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O123" s="471"/>
      <c r="P123" s="471"/>
      <c r="Q123" s="471"/>
      <c r="R123" s="471"/>
      <c r="S123" s="471"/>
      <c r="T123" s="471"/>
      <c r="U123" s="471"/>
      <c r="V123" s="471"/>
      <c r="W123" s="471"/>
      <c r="X123" s="471"/>
    </row>
    <row r="124" spans="1:24" s="326" customFormat="1">
      <c r="A124" s="766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O124" s="471"/>
      <c r="P124" s="471"/>
      <c r="Q124" s="471"/>
      <c r="R124" s="471"/>
      <c r="S124" s="471"/>
      <c r="T124" s="471"/>
      <c r="U124" s="471"/>
      <c r="V124" s="471"/>
      <c r="W124" s="471"/>
      <c r="X124" s="471"/>
    </row>
    <row r="125" spans="1:24" s="326" customFormat="1">
      <c r="A125" s="766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O125" s="471"/>
      <c r="P125" s="471"/>
      <c r="Q125" s="471"/>
      <c r="R125" s="471"/>
      <c r="S125" s="471"/>
      <c r="T125" s="471"/>
      <c r="U125" s="471"/>
      <c r="V125" s="471"/>
      <c r="W125" s="471"/>
      <c r="X125" s="471"/>
    </row>
    <row r="126" spans="1:24" s="326" customFormat="1">
      <c r="A126" s="766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O126" s="471"/>
      <c r="P126" s="471"/>
      <c r="Q126" s="471"/>
      <c r="R126" s="471"/>
      <c r="S126" s="471"/>
      <c r="T126" s="471"/>
      <c r="U126" s="471"/>
      <c r="V126" s="471"/>
      <c r="W126" s="471"/>
      <c r="X126" s="471"/>
    </row>
    <row r="127" spans="1:24" s="326" customFormat="1">
      <c r="A127" s="766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O127" s="471"/>
      <c r="P127" s="471"/>
      <c r="Q127" s="471"/>
      <c r="R127" s="471"/>
      <c r="S127" s="471"/>
      <c r="T127" s="471"/>
      <c r="U127" s="471"/>
      <c r="V127" s="471"/>
      <c r="W127" s="471"/>
      <c r="X127" s="471"/>
    </row>
    <row r="128" spans="1:24" s="326" customFormat="1">
      <c r="A128" s="766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O128" s="471"/>
      <c r="P128" s="471"/>
      <c r="Q128" s="471"/>
      <c r="R128" s="471"/>
      <c r="S128" s="471"/>
      <c r="T128" s="471"/>
      <c r="U128" s="471"/>
      <c r="V128" s="471"/>
      <c r="W128" s="471"/>
      <c r="X128" s="471"/>
    </row>
    <row r="129" spans="1:24" s="326" customFormat="1">
      <c r="A129" s="766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O129" s="471"/>
      <c r="P129" s="471"/>
      <c r="Q129" s="471"/>
      <c r="R129" s="471"/>
      <c r="S129" s="471"/>
      <c r="T129" s="471"/>
      <c r="U129" s="471"/>
      <c r="V129" s="471"/>
      <c r="W129" s="471"/>
      <c r="X129" s="471"/>
    </row>
    <row r="130" spans="1:24" s="326" customFormat="1">
      <c r="A130" s="766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O130" s="471"/>
      <c r="P130" s="471"/>
      <c r="Q130" s="471"/>
      <c r="R130" s="471"/>
      <c r="S130" s="471"/>
      <c r="T130" s="471"/>
      <c r="U130" s="471"/>
      <c r="V130" s="471"/>
      <c r="W130" s="471"/>
      <c r="X130" s="471"/>
    </row>
    <row r="131" spans="1:24" s="326" customFormat="1">
      <c r="A131" s="766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O131" s="471"/>
      <c r="P131" s="471"/>
      <c r="Q131" s="471"/>
      <c r="R131" s="471"/>
      <c r="S131" s="471"/>
      <c r="T131" s="471"/>
      <c r="U131" s="471"/>
      <c r="V131" s="471"/>
      <c r="W131" s="471"/>
      <c r="X131" s="471"/>
    </row>
    <row r="132" spans="1:24" s="326" customFormat="1">
      <c r="A132" s="766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O132" s="471"/>
      <c r="P132" s="471"/>
      <c r="Q132" s="471"/>
      <c r="R132" s="471"/>
      <c r="S132" s="471"/>
      <c r="T132" s="471"/>
      <c r="U132" s="471"/>
      <c r="V132" s="471"/>
      <c r="W132" s="471"/>
      <c r="X132" s="471"/>
    </row>
    <row r="133" spans="1:24" s="326" customFormat="1">
      <c r="A133" s="766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O133" s="471"/>
      <c r="P133" s="471"/>
      <c r="Q133" s="471"/>
      <c r="R133" s="471"/>
      <c r="S133" s="471"/>
      <c r="T133" s="471"/>
      <c r="U133" s="471"/>
      <c r="V133" s="471"/>
      <c r="W133" s="471"/>
      <c r="X133" s="471"/>
    </row>
    <row r="134" spans="1:24" s="326" customFormat="1">
      <c r="A134" s="766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O134" s="471"/>
      <c r="P134" s="471"/>
      <c r="Q134" s="471"/>
      <c r="R134" s="471"/>
      <c r="S134" s="471"/>
      <c r="T134" s="471"/>
      <c r="U134" s="471"/>
      <c r="V134" s="471"/>
      <c r="W134" s="471"/>
      <c r="X134" s="471"/>
    </row>
    <row r="135" spans="1:24" s="326" customFormat="1">
      <c r="A135" s="766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O135" s="471"/>
      <c r="P135" s="471"/>
      <c r="Q135" s="471"/>
      <c r="R135" s="471"/>
      <c r="S135" s="471"/>
      <c r="T135" s="471"/>
      <c r="U135" s="471"/>
      <c r="V135" s="471"/>
      <c r="W135" s="471"/>
      <c r="X135" s="471"/>
    </row>
    <row r="136" spans="1:24" s="326" customFormat="1">
      <c r="A136" s="766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O136" s="471"/>
      <c r="P136" s="471"/>
      <c r="Q136" s="471"/>
      <c r="R136" s="471"/>
      <c r="S136" s="471"/>
      <c r="T136" s="471"/>
      <c r="U136" s="471"/>
      <c r="V136" s="471"/>
      <c r="W136" s="471"/>
      <c r="X136" s="471"/>
    </row>
    <row r="137" spans="1:24" s="326" customFormat="1">
      <c r="A137" s="766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O137" s="471"/>
      <c r="P137" s="471"/>
      <c r="Q137" s="471"/>
      <c r="R137" s="471"/>
      <c r="S137" s="471"/>
      <c r="T137" s="471"/>
      <c r="U137" s="471"/>
      <c r="V137" s="471"/>
      <c r="W137" s="471"/>
      <c r="X137" s="471"/>
    </row>
    <row r="138" spans="1:24" s="326" customFormat="1">
      <c r="A138" s="766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O138" s="471"/>
      <c r="P138" s="471"/>
      <c r="Q138" s="471"/>
      <c r="R138" s="471"/>
      <c r="S138" s="471"/>
      <c r="T138" s="471"/>
      <c r="U138" s="471"/>
      <c r="V138" s="471"/>
      <c r="W138" s="471"/>
      <c r="X138" s="471"/>
    </row>
    <row r="139" spans="1:24" s="326" customFormat="1">
      <c r="A139" s="766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O139" s="471"/>
      <c r="P139" s="471"/>
      <c r="Q139" s="471"/>
      <c r="R139" s="471"/>
      <c r="S139" s="471"/>
      <c r="T139" s="471"/>
      <c r="U139" s="471"/>
      <c r="V139" s="471"/>
      <c r="W139" s="471"/>
      <c r="X139" s="471"/>
    </row>
    <row r="140" spans="1:24" s="326" customFormat="1">
      <c r="A140" s="766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O140" s="471"/>
      <c r="P140" s="471"/>
      <c r="Q140" s="471"/>
      <c r="R140" s="471"/>
      <c r="S140" s="471"/>
      <c r="T140" s="471"/>
      <c r="U140" s="471"/>
      <c r="V140" s="471"/>
      <c r="W140" s="471"/>
      <c r="X140" s="471"/>
    </row>
    <row r="141" spans="1:24" s="326" customFormat="1">
      <c r="A141" s="766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O141" s="471"/>
      <c r="P141" s="471"/>
      <c r="Q141" s="471"/>
      <c r="R141" s="471"/>
      <c r="S141" s="471"/>
      <c r="T141" s="471"/>
      <c r="U141" s="471"/>
      <c r="V141" s="471"/>
      <c r="W141" s="471"/>
      <c r="X141" s="471"/>
    </row>
    <row r="142" spans="1:24" s="326" customFormat="1">
      <c r="A142" s="766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O142" s="471"/>
      <c r="P142" s="471"/>
      <c r="Q142" s="471"/>
      <c r="R142" s="471"/>
      <c r="S142" s="471"/>
      <c r="T142" s="471"/>
      <c r="U142" s="471"/>
      <c r="V142" s="471"/>
      <c r="W142" s="471"/>
      <c r="X142" s="471"/>
    </row>
    <row r="143" spans="1:24" s="326" customFormat="1">
      <c r="A143" s="766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O143" s="471"/>
      <c r="P143" s="471"/>
      <c r="Q143" s="471"/>
      <c r="R143" s="471"/>
      <c r="S143" s="471"/>
      <c r="T143" s="471"/>
      <c r="U143" s="471"/>
      <c r="V143" s="471"/>
      <c r="W143" s="471"/>
      <c r="X143" s="471"/>
    </row>
    <row r="144" spans="1:24" s="326" customFormat="1">
      <c r="A144" s="766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O144" s="471"/>
      <c r="P144" s="471"/>
      <c r="Q144" s="471"/>
      <c r="R144" s="471"/>
      <c r="S144" s="471"/>
      <c r="T144" s="471"/>
      <c r="U144" s="471"/>
      <c r="V144" s="471"/>
      <c r="W144" s="471"/>
      <c r="X144" s="471"/>
    </row>
    <row r="145" spans="1:24" s="326" customFormat="1">
      <c r="A145" s="766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O145" s="471"/>
      <c r="P145" s="471"/>
      <c r="Q145" s="471"/>
      <c r="R145" s="471"/>
      <c r="S145" s="471"/>
      <c r="T145" s="471"/>
      <c r="U145" s="471"/>
      <c r="V145" s="471"/>
      <c r="W145" s="471"/>
      <c r="X145" s="471"/>
    </row>
    <row r="146" spans="1:24" s="326" customFormat="1">
      <c r="A146" s="766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O146" s="471"/>
      <c r="P146" s="471"/>
      <c r="Q146" s="471"/>
      <c r="R146" s="471"/>
      <c r="S146" s="471"/>
      <c r="T146" s="471"/>
      <c r="U146" s="471"/>
      <c r="V146" s="471"/>
      <c r="W146" s="471"/>
      <c r="X146" s="471"/>
    </row>
    <row r="147" spans="1:24" s="326" customFormat="1">
      <c r="A147" s="766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O147" s="471"/>
      <c r="P147" s="471"/>
      <c r="Q147" s="471"/>
      <c r="R147" s="471"/>
      <c r="S147" s="471"/>
      <c r="T147" s="471"/>
      <c r="U147" s="471"/>
      <c r="V147" s="471"/>
      <c r="W147" s="471"/>
      <c r="X147" s="471"/>
    </row>
    <row r="148" spans="1:24" s="326" customFormat="1">
      <c r="A148" s="766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O148" s="471"/>
      <c r="P148" s="471"/>
      <c r="Q148" s="471"/>
      <c r="R148" s="471"/>
      <c r="S148" s="471"/>
      <c r="T148" s="471"/>
      <c r="U148" s="471"/>
      <c r="V148" s="471"/>
      <c r="W148" s="471"/>
      <c r="X148" s="471"/>
    </row>
    <row r="149" spans="1:24" s="326" customFormat="1">
      <c r="A149" s="766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O149" s="471"/>
      <c r="P149" s="471"/>
      <c r="Q149" s="471"/>
      <c r="R149" s="471"/>
      <c r="S149" s="471"/>
      <c r="T149" s="471"/>
      <c r="U149" s="471"/>
      <c r="V149" s="471"/>
      <c r="W149" s="471"/>
      <c r="X149" s="471"/>
    </row>
    <row r="150" spans="1:24" s="326" customFormat="1">
      <c r="A150" s="766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O150" s="471"/>
      <c r="P150" s="471"/>
      <c r="Q150" s="471"/>
      <c r="R150" s="471"/>
      <c r="S150" s="471"/>
      <c r="T150" s="471"/>
      <c r="U150" s="471"/>
      <c r="V150" s="471"/>
      <c r="W150" s="471"/>
      <c r="X150" s="471"/>
    </row>
    <row r="151" spans="1:24" s="326" customFormat="1">
      <c r="A151" s="766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O151" s="471"/>
      <c r="P151" s="471"/>
      <c r="Q151" s="471"/>
      <c r="R151" s="471"/>
      <c r="S151" s="471"/>
      <c r="T151" s="471"/>
      <c r="U151" s="471"/>
      <c r="V151" s="471"/>
      <c r="W151" s="471"/>
      <c r="X151" s="471"/>
    </row>
    <row r="152" spans="1:24" s="326" customFormat="1">
      <c r="A152" s="766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O152" s="471"/>
      <c r="P152" s="471"/>
      <c r="Q152" s="471"/>
      <c r="R152" s="471"/>
      <c r="S152" s="471"/>
      <c r="T152" s="471"/>
      <c r="U152" s="471"/>
      <c r="V152" s="471"/>
      <c r="W152" s="471"/>
      <c r="X152" s="471"/>
    </row>
    <row r="153" spans="1:24" s="326" customFormat="1">
      <c r="A153" s="766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O153" s="471"/>
      <c r="P153" s="471"/>
      <c r="Q153" s="471"/>
      <c r="R153" s="471"/>
      <c r="S153" s="471"/>
      <c r="T153" s="471"/>
      <c r="U153" s="471"/>
      <c r="V153" s="471"/>
      <c r="W153" s="471"/>
      <c r="X153" s="471"/>
    </row>
    <row r="154" spans="1:24" s="326" customFormat="1">
      <c r="A154" s="766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O154" s="471"/>
      <c r="P154" s="471"/>
      <c r="Q154" s="471"/>
      <c r="R154" s="471"/>
      <c r="S154" s="471"/>
      <c r="T154" s="471"/>
      <c r="U154" s="471"/>
      <c r="V154" s="471"/>
      <c r="W154" s="471"/>
      <c r="X154" s="471"/>
    </row>
    <row r="155" spans="1:24" s="326" customFormat="1">
      <c r="A155" s="766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</row>
    <row r="156" spans="1:24" s="326" customFormat="1">
      <c r="A156" s="766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O156" s="471"/>
      <c r="P156" s="471"/>
      <c r="Q156" s="471"/>
      <c r="R156" s="471"/>
      <c r="S156" s="471"/>
      <c r="T156" s="471"/>
      <c r="U156" s="471"/>
      <c r="V156" s="471"/>
      <c r="W156" s="471"/>
      <c r="X156" s="471"/>
    </row>
    <row r="157" spans="1:24" s="326" customFormat="1">
      <c r="A157" s="766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O157" s="471"/>
      <c r="P157" s="471"/>
      <c r="Q157" s="471"/>
      <c r="R157" s="471"/>
      <c r="S157" s="471"/>
      <c r="T157" s="471"/>
      <c r="U157" s="471"/>
      <c r="V157" s="471"/>
      <c r="W157" s="471"/>
      <c r="X157" s="471"/>
    </row>
    <row r="158" spans="1:24" s="326" customFormat="1">
      <c r="A158" s="766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O158" s="471"/>
      <c r="P158" s="471"/>
      <c r="Q158" s="471"/>
      <c r="R158" s="471"/>
      <c r="S158" s="471"/>
      <c r="T158" s="471"/>
      <c r="U158" s="471"/>
      <c r="V158" s="471"/>
      <c r="W158" s="471"/>
      <c r="X158" s="471"/>
    </row>
    <row r="159" spans="1:24" s="326" customFormat="1">
      <c r="A159" s="766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O159" s="471"/>
      <c r="P159" s="471"/>
      <c r="Q159" s="471"/>
      <c r="R159" s="471"/>
      <c r="S159" s="471"/>
      <c r="T159" s="471"/>
      <c r="U159" s="471"/>
      <c r="V159" s="471"/>
      <c r="W159" s="471"/>
      <c r="X159" s="471"/>
    </row>
    <row r="160" spans="1:24" s="326" customFormat="1">
      <c r="A160" s="766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O160" s="471"/>
      <c r="P160" s="471"/>
      <c r="Q160" s="471"/>
      <c r="R160" s="471"/>
      <c r="S160" s="471"/>
      <c r="T160" s="471"/>
      <c r="U160" s="471"/>
      <c r="V160" s="471"/>
      <c r="W160" s="471"/>
      <c r="X160" s="471"/>
    </row>
    <row r="161" spans="1:24" s="326" customFormat="1">
      <c r="A161" s="766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O161" s="471"/>
      <c r="P161" s="471"/>
      <c r="Q161" s="471"/>
      <c r="R161" s="471"/>
      <c r="S161" s="471"/>
      <c r="T161" s="471"/>
      <c r="U161" s="471"/>
      <c r="V161" s="471"/>
      <c r="W161" s="471"/>
      <c r="X161" s="471"/>
    </row>
    <row r="162" spans="1:24" s="326" customFormat="1">
      <c r="A162" s="766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O162" s="471"/>
      <c r="P162" s="471"/>
      <c r="Q162" s="471"/>
      <c r="R162" s="471"/>
      <c r="S162" s="471"/>
      <c r="T162" s="471"/>
      <c r="U162" s="471"/>
      <c r="V162" s="471"/>
      <c r="W162" s="471"/>
      <c r="X162" s="471"/>
    </row>
    <row r="163" spans="1:24" s="326" customFormat="1">
      <c r="A163" s="766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O163" s="471"/>
      <c r="P163" s="471"/>
      <c r="Q163" s="471"/>
      <c r="R163" s="471"/>
      <c r="S163" s="471"/>
      <c r="T163" s="471"/>
      <c r="U163" s="471"/>
      <c r="V163" s="471"/>
      <c r="W163" s="471"/>
      <c r="X163" s="471"/>
    </row>
    <row r="164" spans="1:24" s="326" customFormat="1">
      <c r="A164" s="766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O164" s="471"/>
      <c r="P164" s="471"/>
      <c r="Q164" s="471"/>
      <c r="R164" s="471"/>
      <c r="S164" s="471"/>
      <c r="T164" s="471"/>
      <c r="U164" s="471"/>
      <c r="V164" s="471"/>
      <c r="W164" s="471"/>
      <c r="X164" s="471"/>
    </row>
    <row r="165" spans="1:24" s="326" customFormat="1">
      <c r="A165" s="766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O165" s="471"/>
      <c r="P165" s="471"/>
      <c r="Q165" s="471"/>
      <c r="R165" s="471"/>
      <c r="S165" s="471"/>
      <c r="T165" s="471"/>
      <c r="U165" s="471"/>
      <c r="V165" s="471"/>
      <c r="W165" s="471"/>
      <c r="X165" s="471"/>
    </row>
    <row r="166" spans="1:24" s="326" customFormat="1">
      <c r="A166" s="766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O166" s="471"/>
      <c r="P166" s="471"/>
      <c r="Q166" s="471"/>
      <c r="R166" s="471"/>
      <c r="S166" s="471"/>
      <c r="T166" s="471"/>
      <c r="U166" s="471"/>
      <c r="V166" s="471"/>
      <c r="W166" s="471"/>
      <c r="X166" s="471"/>
    </row>
    <row r="167" spans="1:24" s="326" customFormat="1">
      <c r="A167" s="766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O167" s="471"/>
      <c r="P167" s="471"/>
      <c r="Q167" s="471"/>
      <c r="R167" s="471"/>
      <c r="S167" s="471"/>
      <c r="T167" s="471"/>
      <c r="U167" s="471"/>
      <c r="V167" s="471"/>
      <c r="W167" s="471"/>
      <c r="X167" s="471"/>
    </row>
    <row r="168" spans="1:24" s="326" customFormat="1">
      <c r="A168" s="766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O168" s="471"/>
      <c r="P168" s="471"/>
      <c r="Q168" s="471"/>
      <c r="R168" s="471"/>
      <c r="S168" s="471"/>
      <c r="T168" s="471"/>
      <c r="U168" s="471"/>
      <c r="V168" s="471"/>
      <c r="W168" s="471"/>
      <c r="X168" s="471"/>
    </row>
    <row r="169" spans="1:24" s="326" customFormat="1">
      <c r="A169" s="766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O169" s="471"/>
      <c r="P169" s="471"/>
      <c r="Q169" s="471"/>
      <c r="R169" s="471"/>
      <c r="S169" s="471"/>
      <c r="T169" s="471"/>
      <c r="U169" s="471"/>
      <c r="V169" s="471"/>
      <c r="W169" s="471"/>
      <c r="X169" s="471"/>
    </row>
    <row r="170" spans="1:24" s="326" customFormat="1">
      <c r="A170" s="766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O170" s="471"/>
      <c r="P170" s="471"/>
      <c r="Q170" s="471"/>
      <c r="R170" s="471"/>
      <c r="S170" s="471"/>
      <c r="T170" s="471"/>
      <c r="U170" s="471"/>
      <c r="V170" s="471"/>
      <c r="W170" s="471"/>
      <c r="X170" s="471"/>
    </row>
    <row r="171" spans="1:24" s="326" customFormat="1">
      <c r="A171" s="766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O171" s="471"/>
      <c r="P171" s="471"/>
      <c r="Q171" s="471"/>
      <c r="R171" s="471"/>
      <c r="S171" s="471"/>
      <c r="T171" s="471"/>
      <c r="U171" s="471"/>
      <c r="V171" s="471"/>
      <c r="W171" s="471"/>
      <c r="X171" s="471"/>
    </row>
    <row r="172" spans="1:24" s="326" customFormat="1">
      <c r="A172" s="766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O172" s="471"/>
      <c r="P172" s="471"/>
      <c r="Q172" s="471"/>
      <c r="R172" s="471"/>
      <c r="S172" s="471"/>
      <c r="T172" s="471"/>
      <c r="U172" s="471"/>
      <c r="V172" s="471"/>
      <c r="W172" s="471"/>
      <c r="X172" s="471"/>
    </row>
    <row r="173" spans="1:24" s="326" customFormat="1">
      <c r="A173" s="766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O173" s="471"/>
      <c r="P173" s="471"/>
      <c r="Q173" s="471"/>
      <c r="R173" s="471"/>
      <c r="S173" s="471"/>
      <c r="T173" s="471"/>
      <c r="U173" s="471"/>
      <c r="V173" s="471"/>
      <c r="W173" s="471"/>
      <c r="X173" s="471"/>
    </row>
    <row r="174" spans="1:24" s="326" customFormat="1">
      <c r="A174" s="766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O174" s="471"/>
      <c r="P174" s="471"/>
      <c r="Q174" s="471"/>
      <c r="R174" s="471"/>
      <c r="S174" s="471"/>
      <c r="T174" s="471"/>
      <c r="U174" s="471"/>
      <c r="V174" s="471"/>
      <c r="W174" s="471"/>
      <c r="X174" s="471"/>
    </row>
    <row r="175" spans="1:24" s="326" customFormat="1">
      <c r="A175" s="766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O175" s="471"/>
      <c r="P175" s="471"/>
      <c r="Q175" s="471"/>
      <c r="R175" s="471"/>
      <c r="S175" s="471"/>
      <c r="T175" s="471"/>
      <c r="U175" s="471"/>
      <c r="V175" s="471"/>
      <c r="W175" s="471"/>
      <c r="X175" s="471"/>
    </row>
    <row r="176" spans="1:24" s="326" customFormat="1">
      <c r="A176" s="766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O176" s="471"/>
      <c r="P176" s="471"/>
      <c r="Q176" s="471"/>
      <c r="R176" s="471"/>
      <c r="S176" s="471"/>
      <c r="T176" s="471"/>
      <c r="U176" s="471"/>
      <c r="V176" s="471"/>
      <c r="W176" s="471"/>
      <c r="X176" s="471"/>
    </row>
    <row r="177" spans="1:24" s="326" customFormat="1">
      <c r="A177" s="766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O177" s="471"/>
      <c r="P177" s="471"/>
      <c r="Q177" s="471"/>
      <c r="R177" s="471"/>
      <c r="S177" s="471"/>
      <c r="T177" s="471"/>
      <c r="U177" s="471"/>
      <c r="V177" s="471"/>
      <c r="W177" s="471"/>
      <c r="X177" s="471"/>
    </row>
    <row r="178" spans="1:24" s="326" customFormat="1">
      <c r="A178" s="766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O178" s="471"/>
      <c r="P178" s="471"/>
      <c r="Q178" s="471"/>
      <c r="R178" s="471"/>
      <c r="S178" s="471"/>
      <c r="T178" s="471"/>
      <c r="U178" s="471"/>
      <c r="V178" s="471"/>
      <c r="W178" s="471"/>
      <c r="X178" s="471"/>
    </row>
    <row r="179" spans="1:24" s="326" customFormat="1">
      <c r="A179" s="766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O179" s="471"/>
      <c r="P179" s="471"/>
      <c r="Q179" s="471"/>
      <c r="R179" s="471"/>
      <c r="S179" s="471"/>
      <c r="T179" s="471"/>
      <c r="U179" s="471"/>
      <c r="V179" s="471"/>
      <c r="W179" s="471"/>
      <c r="X179" s="471"/>
    </row>
    <row r="180" spans="1:24" s="326" customFormat="1">
      <c r="A180" s="766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O180" s="471"/>
      <c r="P180" s="471"/>
      <c r="Q180" s="471"/>
      <c r="R180" s="471"/>
      <c r="S180" s="471"/>
      <c r="T180" s="471"/>
      <c r="U180" s="471"/>
      <c r="V180" s="471"/>
      <c r="W180" s="471"/>
      <c r="X180" s="471"/>
    </row>
    <row r="181" spans="1:24" s="326" customFormat="1">
      <c r="A181" s="766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O181" s="471"/>
      <c r="P181" s="471"/>
      <c r="Q181" s="471"/>
      <c r="R181" s="471"/>
      <c r="S181" s="471"/>
      <c r="T181" s="471"/>
      <c r="U181" s="471"/>
      <c r="V181" s="471"/>
      <c r="W181" s="471"/>
      <c r="X181" s="471"/>
    </row>
    <row r="182" spans="1:24" s="326" customFormat="1">
      <c r="A182" s="766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O182" s="471"/>
      <c r="P182" s="471"/>
      <c r="Q182" s="471"/>
      <c r="R182" s="471"/>
      <c r="S182" s="471"/>
      <c r="T182" s="471"/>
      <c r="U182" s="471"/>
      <c r="V182" s="471"/>
      <c r="W182" s="471"/>
      <c r="X182" s="471"/>
    </row>
    <row r="183" spans="1:24" s="326" customFormat="1">
      <c r="A183" s="766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O183" s="471"/>
      <c r="P183" s="471"/>
      <c r="Q183" s="471"/>
      <c r="R183" s="471"/>
      <c r="S183" s="471"/>
      <c r="T183" s="471"/>
      <c r="U183" s="471"/>
      <c r="V183" s="471"/>
      <c r="W183" s="471"/>
      <c r="X183" s="471"/>
    </row>
    <row r="184" spans="1:24" s="326" customFormat="1">
      <c r="A184" s="766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O184" s="471"/>
      <c r="P184" s="471"/>
      <c r="Q184" s="471"/>
      <c r="R184" s="471"/>
      <c r="S184" s="471"/>
      <c r="T184" s="471"/>
      <c r="U184" s="471"/>
      <c r="V184" s="471"/>
      <c r="W184" s="471"/>
      <c r="X184" s="471"/>
    </row>
    <row r="185" spans="1:24" s="326" customFormat="1">
      <c r="A185" s="766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O185" s="471"/>
      <c r="P185" s="471"/>
      <c r="Q185" s="471"/>
      <c r="R185" s="471"/>
      <c r="S185" s="471"/>
      <c r="T185" s="471"/>
      <c r="U185" s="471"/>
      <c r="V185" s="471"/>
      <c r="W185" s="471"/>
      <c r="X185" s="471"/>
    </row>
    <row r="186" spans="1:24" s="326" customFormat="1">
      <c r="A186" s="766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O186" s="471"/>
      <c r="P186" s="471"/>
      <c r="Q186" s="471"/>
      <c r="R186" s="471"/>
      <c r="S186" s="471"/>
      <c r="T186" s="471"/>
      <c r="U186" s="471"/>
      <c r="V186" s="471"/>
      <c r="W186" s="471"/>
      <c r="X186" s="471"/>
    </row>
    <row r="187" spans="1:24" s="326" customFormat="1">
      <c r="A187" s="766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O187" s="471"/>
      <c r="P187" s="471"/>
      <c r="Q187" s="471"/>
      <c r="R187" s="471"/>
      <c r="S187" s="471"/>
      <c r="T187" s="471"/>
      <c r="U187" s="471"/>
      <c r="V187" s="471"/>
      <c r="W187" s="471"/>
      <c r="X187" s="471"/>
    </row>
    <row r="188" spans="1:24" s="326" customFormat="1">
      <c r="A188" s="766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O188" s="471"/>
      <c r="P188" s="471"/>
      <c r="Q188" s="471"/>
      <c r="R188" s="471"/>
      <c r="S188" s="471"/>
      <c r="T188" s="471"/>
      <c r="U188" s="471"/>
      <c r="V188" s="471"/>
      <c r="W188" s="471"/>
      <c r="X188" s="471"/>
    </row>
    <row r="189" spans="1:24" s="326" customFormat="1">
      <c r="A189" s="766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O189" s="471"/>
      <c r="P189" s="471"/>
      <c r="Q189" s="471"/>
      <c r="R189" s="471"/>
      <c r="S189" s="471"/>
      <c r="T189" s="471"/>
      <c r="U189" s="471"/>
      <c r="V189" s="471"/>
      <c r="W189" s="471"/>
      <c r="X189" s="471"/>
    </row>
    <row r="190" spans="1:24" s="326" customFormat="1">
      <c r="A190" s="766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O190" s="471"/>
      <c r="P190" s="471"/>
      <c r="Q190" s="471"/>
      <c r="R190" s="471"/>
      <c r="S190" s="471"/>
      <c r="T190" s="471"/>
      <c r="U190" s="471"/>
      <c r="V190" s="471"/>
      <c r="W190" s="471"/>
      <c r="X190" s="471"/>
    </row>
    <row r="191" spans="1:24" s="326" customFormat="1">
      <c r="A191" s="766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O191" s="471"/>
      <c r="P191" s="471"/>
      <c r="Q191" s="471"/>
      <c r="R191" s="471"/>
      <c r="S191" s="471"/>
      <c r="T191" s="471"/>
      <c r="U191" s="471"/>
      <c r="V191" s="471"/>
      <c r="W191" s="471"/>
      <c r="X191" s="471"/>
    </row>
    <row r="192" spans="1:24" s="326" customFormat="1">
      <c r="A192" s="766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O192" s="471"/>
      <c r="P192" s="471"/>
      <c r="Q192" s="471"/>
      <c r="R192" s="471"/>
      <c r="S192" s="471"/>
      <c r="T192" s="471"/>
      <c r="U192" s="471"/>
      <c r="V192" s="471"/>
      <c r="W192" s="471"/>
      <c r="X192" s="471"/>
    </row>
  </sheetData>
  <phoneticPr fontId="37" type="noConversion"/>
  <conditionalFormatting sqref="I5:I6">
    <cfRule type="expression" dxfId="13" priority="1" stopIfTrue="1">
      <formula>$I$7="Janeiro"</formula>
    </cfRule>
  </conditionalFormatting>
  <conditionalFormatting sqref="K5:K6">
    <cfRule type="expression" dxfId="12" priority="2" stopIfTrue="1">
      <formula>$K$7="Janeiro"</formula>
    </cfRule>
  </conditionalFormatting>
  <conditionalFormatting sqref="G5:G6">
    <cfRule type="expression" dxfId="11" priority="3" stopIfTrue="1">
      <formula>$G$7="Janeiro"</formula>
    </cfRule>
  </conditionalFormatting>
  <conditionalFormatting sqref="E5:E6">
    <cfRule type="expression" dxfId="10" priority="4" stopIfTrue="1">
      <formula>$E$7="Janeiro"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8"/>
  <dimension ref="A1:N113"/>
  <sheetViews>
    <sheetView showGridLines="0" zoomScaleNormal="100" workbookViewId="0"/>
  </sheetViews>
  <sheetFormatPr defaultColWidth="9.1796875" defaultRowHeight="12.5"/>
  <cols>
    <col min="1" max="1" width="10.81640625" style="753" customWidth="1"/>
    <col min="2" max="2" width="17.81640625" style="98" customWidth="1"/>
    <col min="3" max="3" width="7.1796875" style="98" customWidth="1"/>
    <col min="4" max="4" width="4.81640625" style="98" customWidth="1"/>
    <col min="5" max="5" width="7.453125" style="98" customWidth="1"/>
    <col min="6" max="6" width="4.81640625" style="98" customWidth="1"/>
    <col min="7" max="7" width="7.81640625" style="98" customWidth="1"/>
    <col min="8" max="8" width="5" style="98" customWidth="1"/>
    <col min="9" max="9" width="7.54296875" style="98" customWidth="1"/>
    <col min="10" max="10" width="5" style="98" customWidth="1"/>
    <col min="11" max="11" width="8.1796875" style="98" customWidth="1"/>
    <col min="12" max="12" width="5" style="98" customWidth="1"/>
    <col min="13" max="13" width="6" style="1" customWidth="1"/>
    <col min="14" max="14" width="9.1796875" style="307"/>
    <col min="15" max="16384" width="9.1796875" style="1"/>
  </cols>
  <sheetData>
    <row r="1" spans="1:14" s="209" customFormat="1" ht="21" customHeight="1">
      <c r="A1" s="732" t="s">
        <v>499</v>
      </c>
      <c r="B1" s="85"/>
      <c r="C1" s="85"/>
      <c r="D1" s="85"/>
      <c r="E1" s="86"/>
      <c r="F1" s="87"/>
      <c r="G1" s="88"/>
      <c r="H1" s="87"/>
      <c r="I1" s="88"/>
      <c r="J1" s="88"/>
      <c r="K1" s="88"/>
      <c r="L1" s="89"/>
      <c r="N1" s="472"/>
    </row>
    <row r="2" spans="1:14" s="209" customFormat="1" ht="17.149999999999999" customHeight="1">
      <c r="A2" s="733"/>
      <c r="B2" s="314" t="s">
        <v>53</v>
      </c>
      <c r="C2" s="90"/>
      <c r="D2" s="90"/>
      <c r="E2" s="91"/>
      <c r="F2" s="92"/>
      <c r="G2" s="93"/>
      <c r="H2" s="92"/>
      <c r="I2" s="93"/>
      <c r="J2" s="93"/>
      <c r="K2" s="93"/>
      <c r="L2" s="94"/>
      <c r="N2" s="472"/>
    </row>
    <row r="3" spans="1:14" s="209" customFormat="1" ht="14.15" customHeight="1">
      <c r="A3" s="733"/>
      <c r="B3" s="314"/>
      <c r="C3" s="90"/>
      <c r="D3" s="90"/>
      <c r="E3" s="91"/>
      <c r="F3" s="92"/>
      <c r="G3" s="93"/>
      <c r="H3" s="92"/>
      <c r="I3" s="93"/>
      <c r="J3" s="93"/>
      <c r="K3" s="93"/>
      <c r="L3" s="94"/>
      <c r="N3" s="472"/>
    </row>
    <row r="4" spans="1:14" s="209" customFormat="1" ht="12.75" customHeight="1">
      <c r="A4" s="734"/>
      <c r="B4" s="90"/>
      <c r="C4" s="99"/>
      <c r="D4" s="95"/>
      <c r="E4" s="100"/>
      <c r="F4" s="100"/>
      <c r="G4" s="100"/>
      <c r="H4" s="100"/>
      <c r="I4" s="100"/>
      <c r="J4" s="101"/>
      <c r="K4" s="100"/>
      <c r="L4" s="276" t="s">
        <v>124</v>
      </c>
      <c r="N4" s="472"/>
    </row>
    <row r="5" spans="1:14" ht="12.75" customHeight="1">
      <c r="A5" s="735" t="s">
        <v>131</v>
      </c>
      <c r="B5" s="102"/>
      <c r="C5" s="273">
        <v>2019</v>
      </c>
      <c r="D5" s="103"/>
      <c r="E5" s="275">
        <v>2020</v>
      </c>
      <c r="F5" s="104"/>
      <c r="G5" s="274" t="s">
        <v>297</v>
      </c>
      <c r="H5" s="274"/>
      <c r="I5" s="274">
        <v>2021</v>
      </c>
      <c r="J5" s="274"/>
      <c r="K5" s="274" t="s">
        <v>297</v>
      </c>
      <c r="L5" s="348"/>
    </row>
    <row r="6" spans="1:14">
      <c r="A6" s="736"/>
      <c r="B6" s="105"/>
      <c r="C6" s="106"/>
      <c r="D6" s="90"/>
      <c r="E6" s="165"/>
      <c r="F6" s="108"/>
      <c r="G6" s="108"/>
      <c r="H6" s="108"/>
      <c r="I6" s="108"/>
      <c r="J6" s="108"/>
      <c r="K6" s="108"/>
      <c r="L6" s="109"/>
    </row>
    <row r="7" spans="1:14">
      <c r="A7" s="736"/>
      <c r="B7" s="110"/>
      <c r="C7" s="68" t="s">
        <v>183</v>
      </c>
      <c r="D7" s="111"/>
      <c r="E7" s="68" t="s">
        <v>300</v>
      </c>
      <c r="F7" s="111"/>
      <c r="G7" s="68" t="s">
        <v>183</v>
      </c>
      <c r="H7" s="111"/>
      <c r="I7" s="68" t="s">
        <v>298</v>
      </c>
      <c r="J7" s="111"/>
      <c r="K7" s="68" t="s">
        <v>299</v>
      </c>
      <c r="L7" s="112"/>
    </row>
    <row r="8" spans="1:14">
      <c r="A8" s="736"/>
      <c r="B8" s="110"/>
      <c r="C8" s="113"/>
      <c r="D8" s="114"/>
      <c r="E8" s="113"/>
      <c r="F8" s="114"/>
      <c r="G8" s="113"/>
      <c r="H8" s="114"/>
      <c r="I8" s="115"/>
      <c r="J8" s="114"/>
      <c r="K8" s="115"/>
      <c r="L8" s="116"/>
    </row>
    <row r="9" spans="1:14">
      <c r="A9" s="736"/>
      <c r="B9" s="105"/>
      <c r="C9" s="111" t="s">
        <v>184</v>
      </c>
      <c r="D9" s="111" t="s">
        <v>197</v>
      </c>
      <c r="E9" s="111" t="s">
        <v>184</v>
      </c>
      <c r="F9" s="111" t="s">
        <v>185</v>
      </c>
      <c r="G9" s="111" t="s">
        <v>184</v>
      </c>
      <c r="H9" s="69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</row>
    <row r="10" spans="1:14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0" t="s">
        <v>186</v>
      </c>
      <c r="I10" s="121"/>
      <c r="J10" s="121" t="s">
        <v>186</v>
      </c>
      <c r="K10" s="119"/>
      <c r="L10" s="122" t="s">
        <v>186</v>
      </c>
    </row>
    <row r="11" spans="1:14">
      <c r="A11" s="738"/>
      <c r="B11" s="114"/>
      <c r="C11" s="123"/>
      <c r="D11" s="124"/>
      <c r="E11" s="123"/>
      <c r="F11" s="125"/>
      <c r="G11" s="123"/>
      <c r="H11" s="125"/>
      <c r="I11" s="123"/>
      <c r="J11" s="126"/>
      <c r="K11" s="123"/>
      <c r="L11" s="127"/>
      <c r="M11" s="130"/>
    </row>
    <row r="12" spans="1:14">
      <c r="A12" s="315" t="s">
        <v>237</v>
      </c>
      <c r="B12" s="128"/>
      <c r="C12" s="551">
        <v>5500104.1565489909</v>
      </c>
      <c r="D12" s="578">
        <v>74.255253840782146</v>
      </c>
      <c r="E12" s="551">
        <v>6558571.3096298613</v>
      </c>
      <c r="F12" s="557">
        <v>88.416312535942041</v>
      </c>
      <c r="G12" s="551">
        <v>6615755.2038528388</v>
      </c>
      <c r="H12" s="557">
        <v>88.827619720527935</v>
      </c>
      <c r="I12" s="551">
        <v>6670267.0630117385</v>
      </c>
      <c r="J12" s="557">
        <v>89.35898530516333</v>
      </c>
      <c r="K12" s="551">
        <v>6744244.1164557273</v>
      </c>
      <c r="L12" s="560">
        <v>89.96856549115617</v>
      </c>
      <c r="M12" s="130"/>
    </row>
    <row r="13" spans="1:14">
      <c r="A13" s="315"/>
      <c r="B13" s="128"/>
      <c r="C13" s="155"/>
      <c r="D13" s="284"/>
      <c r="E13" s="155"/>
      <c r="F13" s="80"/>
      <c r="G13" s="155"/>
      <c r="H13" s="80"/>
      <c r="I13" s="155"/>
      <c r="J13" s="80"/>
      <c r="K13" s="155"/>
      <c r="L13" s="81"/>
      <c r="M13" s="132"/>
    </row>
    <row r="14" spans="1:14">
      <c r="A14" s="754" t="s">
        <v>238</v>
      </c>
      <c r="B14" s="128"/>
      <c r="C14" s="575">
        <v>228121.89798095898</v>
      </c>
      <c r="D14" s="578">
        <v>-1.0142511358885495</v>
      </c>
      <c r="E14" s="575">
        <v>1058467.1530808671</v>
      </c>
      <c r="F14" s="557">
        <v>14.161058695159863</v>
      </c>
      <c r="G14" s="575">
        <v>1115651.047303848</v>
      </c>
      <c r="H14" s="557">
        <v>14.572365879745783</v>
      </c>
      <c r="I14" s="575">
        <v>54511.859158900144</v>
      </c>
      <c r="J14" s="557">
        <v>0.53136558463540484</v>
      </c>
      <c r="K14" s="575">
        <v>128488.91260288761</v>
      </c>
      <c r="L14" s="560">
        <v>1.1409457706282138</v>
      </c>
      <c r="M14" s="130"/>
    </row>
    <row r="15" spans="1:14">
      <c r="A15" s="315"/>
      <c r="B15" s="128"/>
      <c r="C15" s="155"/>
      <c r="D15" s="284"/>
      <c r="E15" s="155"/>
      <c r="F15" s="80"/>
      <c r="G15" s="155"/>
      <c r="H15" s="80"/>
      <c r="I15" s="155"/>
      <c r="J15" s="80"/>
      <c r="K15" s="155"/>
      <c r="L15" s="81"/>
      <c r="M15" s="130"/>
    </row>
    <row r="16" spans="1:14">
      <c r="A16" s="315" t="s">
        <v>293</v>
      </c>
      <c r="B16" s="128"/>
      <c r="C16" s="575">
        <v>228121.89798095898</v>
      </c>
      <c r="D16" s="578">
        <v>3.0798052107881451</v>
      </c>
      <c r="E16" s="575">
        <v>1058467.1530808671</v>
      </c>
      <c r="F16" s="557">
        <v>14.269230019412316</v>
      </c>
      <c r="G16" s="575">
        <v>1115651.047303848</v>
      </c>
      <c r="H16" s="557">
        <v>14.979488194031328</v>
      </c>
      <c r="I16" s="575">
        <v>54511.859158900144</v>
      </c>
      <c r="J16" s="557">
        <v>0.73027427170778014</v>
      </c>
      <c r="K16" s="575">
        <v>128488.91260288761</v>
      </c>
      <c r="L16" s="579">
        <v>1.7140487427189084</v>
      </c>
    </row>
    <row r="17" spans="1:14">
      <c r="A17" s="736" t="s">
        <v>81</v>
      </c>
      <c r="B17" s="128"/>
      <c r="C17" s="552">
        <v>213127.20241214696</v>
      </c>
      <c r="D17" s="556">
        <v>2.8773663307168249</v>
      </c>
      <c r="E17" s="552">
        <v>949491.42488556751</v>
      </c>
      <c r="F17" s="556">
        <v>12.800124693256876</v>
      </c>
      <c r="G17" s="552">
        <v>1018576.4359906344</v>
      </c>
      <c r="H17" s="556">
        <v>13.676098574471881</v>
      </c>
      <c r="I17" s="552">
        <v>28037.735813949843</v>
      </c>
      <c r="J17" s="556">
        <v>0.37561069128430891</v>
      </c>
      <c r="K17" s="552">
        <v>97455.495078176173</v>
      </c>
      <c r="L17" s="559">
        <v>1.3000613471301381</v>
      </c>
    </row>
    <row r="18" spans="1:14">
      <c r="A18" s="736" t="s">
        <v>82</v>
      </c>
      <c r="B18" s="105"/>
      <c r="C18" s="587">
        <v>-196085.58533039433</v>
      </c>
      <c r="D18" s="556">
        <v>-2.6472925782486652</v>
      </c>
      <c r="E18" s="587">
        <v>638507.10613520164</v>
      </c>
      <c r="F18" s="556">
        <v>8.6077350061862727</v>
      </c>
      <c r="G18" s="587">
        <v>671397.80674971279</v>
      </c>
      <c r="H18" s="556">
        <v>9.0146426555245007</v>
      </c>
      <c r="I18" s="587">
        <v>-6046.1381110851471</v>
      </c>
      <c r="J18" s="556">
        <v>-8.0997771381210878E-2</v>
      </c>
      <c r="K18" s="587">
        <v>34223.248958922559</v>
      </c>
      <c r="L18" s="559">
        <v>0.45653991197742533</v>
      </c>
    </row>
    <row r="19" spans="1:14">
      <c r="A19" s="736" t="s">
        <v>83</v>
      </c>
      <c r="B19" s="105"/>
      <c r="C19" s="587">
        <v>409212.78774254129</v>
      </c>
      <c r="D19" s="556">
        <v>5.5246589089654901</v>
      </c>
      <c r="E19" s="587">
        <v>310984.31875036593</v>
      </c>
      <c r="F19" s="556">
        <v>4.1923896870706034</v>
      </c>
      <c r="G19" s="587">
        <v>347178.62924092164</v>
      </c>
      <c r="H19" s="556">
        <v>4.6614559189473805</v>
      </c>
      <c r="I19" s="587">
        <v>34083.87392503499</v>
      </c>
      <c r="J19" s="556">
        <v>0.45660846266551969</v>
      </c>
      <c r="K19" s="587">
        <v>63232.246119253614</v>
      </c>
      <c r="L19" s="559">
        <v>0.84352143515271283</v>
      </c>
    </row>
    <row r="20" spans="1:14">
      <c r="A20" s="736" t="s">
        <v>239</v>
      </c>
      <c r="B20" s="105"/>
      <c r="C20" s="587">
        <v>12456.116221727609</v>
      </c>
      <c r="D20" s="556">
        <v>0.16816628296272321</v>
      </c>
      <c r="E20" s="587">
        <v>111803.60927436642</v>
      </c>
      <c r="F20" s="556">
        <v>1.5072280826975735</v>
      </c>
      <c r="G20" s="587">
        <v>99961.339306748996</v>
      </c>
      <c r="H20" s="556">
        <v>1.3421487889279031</v>
      </c>
      <c r="I20" s="587">
        <v>24949.060457310636</v>
      </c>
      <c r="J20" s="556">
        <v>0.33423290337880873</v>
      </c>
      <c r="K20" s="587">
        <v>29830.32199881622</v>
      </c>
      <c r="L20" s="559">
        <v>0.39793803901973446</v>
      </c>
    </row>
    <row r="21" spans="1:14">
      <c r="A21" s="736" t="s">
        <v>17</v>
      </c>
      <c r="B21" s="105"/>
      <c r="C21" s="587">
        <v>1908.7275107778582</v>
      </c>
      <c r="D21" s="556">
        <v>2.576915669077505E-2</v>
      </c>
      <c r="E21" s="587">
        <v>15620.885196062251</v>
      </c>
      <c r="F21" s="556">
        <v>0.21058565995237402</v>
      </c>
      <c r="G21" s="587">
        <v>14004.536394137653</v>
      </c>
      <c r="H21" s="556">
        <v>0.18803441101573509</v>
      </c>
      <c r="I21" s="587">
        <v>3153.2861932779465</v>
      </c>
      <c r="J21" s="556">
        <v>4.2243354268468002E-2</v>
      </c>
      <c r="K21" s="587">
        <v>3765.0463337973674</v>
      </c>
      <c r="L21" s="559">
        <v>5.0225912913351101E-2</v>
      </c>
    </row>
    <row r="22" spans="1:14">
      <c r="A22" s="736" t="s">
        <v>63</v>
      </c>
      <c r="B22" s="105"/>
      <c r="C22" s="587">
        <v>10547.38871094975</v>
      </c>
      <c r="D22" s="556">
        <v>0.14239712627194817</v>
      </c>
      <c r="E22" s="587">
        <v>96182.724078304163</v>
      </c>
      <c r="F22" s="556">
        <v>1.2966424227451996</v>
      </c>
      <c r="G22" s="587">
        <v>85956.80291261134</v>
      </c>
      <c r="H22" s="556">
        <v>1.1541143779121681</v>
      </c>
      <c r="I22" s="587">
        <v>21795.774264032691</v>
      </c>
      <c r="J22" s="556">
        <v>0.29198954911034075</v>
      </c>
      <c r="K22" s="587">
        <v>26065.275665018853</v>
      </c>
      <c r="L22" s="559">
        <v>0.34771212610638341</v>
      </c>
    </row>
    <row r="23" spans="1:14">
      <c r="A23" s="736" t="s">
        <v>66</v>
      </c>
      <c r="B23" s="105"/>
      <c r="C23" s="587">
        <v>-4211.628916151556</v>
      </c>
      <c r="D23" s="556">
        <v>-5.6859936712223301E-2</v>
      </c>
      <c r="E23" s="587">
        <v>-449.03656821597019</v>
      </c>
      <c r="F23" s="556">
        <v>-6.0534765394951095E-3</v>
      </c>
      <c r="G23" s="587">
        <v>-904.82369994472015</v>
      </c>
      <c r="H23" s="556">
        <v>-1.2148777132201536E-2</v>
      </c>
      <c r="I23" s="587">
        <v>1515.6239178196615</v>
      </c>
      <c r="J23" s="556">
        <v>2.0304226820485084E-2</v>
      </c>
      <c r="K23" s="587">
        <v>157.46096074521483</v>
      </c>
      <c r="L23" s="559">
        <v>2.100537364082116E-3</v>
      </c>
    </row>
    <row r="24" spans="1:14">
      <c r="A24" s="736" t="s">
        <v>206</v>
      </c>
      <c r="B24" s="105"/>
      <c r="C24" s="588">
        <v>6750.2082632359779</v>
      </c>
      <c r="D24" s="556">
        <v>9.113253382081983E-2</v>
      </c>
      <c r="E24" s="588">
        <v>-2378.8445108507226</v>
      </c>
      <c r="F24" s="556">
        <v>-3.2069280002637916E-2</v>
      </c>
      <c r="G24" s="588">
        <v>-1981.9042935907225</v>
      </c>
      <c r="H24" s="556">
        <v>-2.6610392236253347E-2</v>
      </c>
      <c r="I24" s="588">
        <v>9.4389698200000005</v>
      </c>
      <c r="J24" s="556">
        <v>1.2645022417744474E-4</v>
      </c>
      <c r="K24" s="588">
        <v>1045.6345651500001</v>
      </c>
      <c r="L24" s="559">
        <v>1.3948819204953809E-2</v>
      </c>
      <c r="M24" s="307"/>
    </row>
    <row r="25" spans="1:14">
      <c r="A25" s="736" t="s">
        <v>207</v>
      </c>
      <c r="B25" s="105"/>
      <c r="C25" s="588">
        <v>0</v>
      </c>
      <c r="D25" s="556">
        <v>0</v>
      </c>
      <c r="E25" s="588">
        <v>0</v>
      </c>
      <c r="F25" s="556">
        <v>0</v>
      </c>
      <c r="G25" s="588">
        <v>0</v>
      </c>
      <c r="H25" s="556">
        <v>0</v>
      </c>
      <c r="I25" s="588">
        <v>0</v>
      </c>
      <c r="J25" s="556">
        <v>0</v>
      </c>
      <c r="K25" s="588">
        <v>0</v>
      </c>
      <c r="L25" s="559">
        <v>0</v>
      </c>
    </row>
    <row r="26" spans="1:14">
      <c r="A26" s="736"/>
      <c r="B26" s="105"/>
      <c r="C26" s="365"/>
      <c r="D26" s="80"/>
      <c r="E26" s="366"/>
      <c r="F26" s="80"/>
      <c r="G26" s="366"/>
      <c r="H26" s="80"/>
      <c r="I26" s="365"/>
      <c r="J26" s="80"/>
      <c r="K26" s="365"/>
      <c r="L26" s="81"/>
      <c r="M26" s="133"/>
    </row>
    <row r="27" spans="1:14" s="209" customFormat="1">
      <c r="A27" s="754" t="s">
        <v>67</v>
      </c>
      <c r="B27" s="128"/>
      <c r="C27" s="364"/>
      <c r="D27" s="557">
        <v>-4.0940563466766946</v>
      </c>
      <c r="E27" s="367"/>
      <c r="F27" s="557">
        <v>-0.10817132425245291</v>
      </c>
      <c r="G27" s="367"/>
      <c r="H27" s="557">
        <v>-0.40712231428554446</v>
      </c>
      <c r="I27" s="364"/>
      <c r="J27" s="557">
        <v>-0.1989086870723753</v>
      </c>
      <c r="K27" s="364"/>
      <c r="L27" s="560">
        <v>-0.57310297209069461</v>
      </c>
      <c r="N27" s="472"/>
    </row>
    <row r="28" spans="1:14">
      <c r="A28" s="736"/>
      <c r="B28" s="105"/>
      <c r="C28" s="366"/>
      <c r="D28" s="80"/>
      <c r="E28" s="366"/>
      <c r="F28" s="80"/>
      <c r="G28" s="366"/>
      <c r="H28" s="80"/>
      <c r="I28" s="365"/>
      <c r="J28" s="80"/>
      <c r="K28" s="365"/>
      <c r="L28" s="81"/>
    </row>
    <row r="29" spans="1:14">
      <c r="A29" s="736" t="s">
        <v>34</v>
      </c>
      <c r="B29" s="105"/>
      <c r="C29" s="553">
        <v>7407023.5734999916</v>
      </c>
      <c r="D29" s="80"/>
      <c r="E29" s="553">
        <v>7417829.4949404746</v>
      </c>
      <c r="F29" s="80"/>
      <c r="G29" s="553">
        <v>7447858.2502464009</v>
      </c>
      <c r="H29" s="80"/>
      <c r="I29" s="553">
        <v>7464573.4172479659</v>
      </c>
      <c r="J29" s="80"/>
      <c r="K29" s="553">
        <v>7496222.7969708825</v>
      </c>
      <c r="L29" s="81"/>
    </row>
    <row r="30" spans="1:14" ht="12.75" customHeight="1">
      <c r="A30" s="755"/>
      <c r="B30" s="134"/>
      <c r="C30" s="135"/>
      <c r="D30" s="136"/>
      <c r="E30" s="135"/>
      <c r="F30" s="136"/>
      <c r="G30" s="135"/>
      <c r="H30" s="80"/>
      <c r="I30" s="135"/>
      <c r="J30" s="136"/>
      <c r="K30" s="135"/>
      <c r="L30" s="137"/>
    </row>
    <row r="31" spans="1:14" ht="12" customHeight="1">
      <c r="A31" s="756"/>
      <c r="B31" s="85"/>
      <c r="C31" s="138"/>
      <c r="D31" s="139"/>
      <c r="E31" s="138"/>
      <c r="F31" s="139"/>
      <c r="G31" s="138"/>
      <c r="H31" s="139"/>
      <c r="I31" s="138"/>
      <c r="J31" s="139"/>
      <c r="K31" s="138"/>
      <c r="L31" s="139"/>
    </row>
    <row r="32" spans="1:14" ht="9.75" customHeight="1">
      <c r="A32" s="749" t="s">
        <v>13</v>
      </c>
      <c r="B32" s="90"/>
      <c r="C32" s="140"/>
      <c r="D32" s="141"/>
      <c r="E32" s="140"/>
      <c r="F32" s="141"/>
      <c r="G32" s="140"/>
      <c r="H32" s="141"/>
      <c r="I32" s="140"/>
      <c r="J32" s="141"/>
      <c r="K32" s="140"/>
      <c r="L32" s="141"/>
    </row>
    <row r="33" spans="1:12" ht="9.75" customHeight="1">
      <c r="A33" s="749" t="s">
        <v>378</v>
      </c>
      <c r="B33" s="90"/>
      <c r="C33" s="140"/>
      <c r="D33" s="141"/>
      <c r="E33" s="140"/>
      <c r="F33" s="141"/>
      <c r="G33" s="140"/>
      <c r="H33" s="141"/>
      <c r="I33" s="140"/>
      <c r="J33" s="141"/>
      <c r="K33" s="140"/>
      <c r="L33" s="141"/>
    </row>
    <row r="34" spans="1:12" ht="9.75" customHeight="1">
      <c r="A34" s="749" t="s">
        <v>200</v>
      </c>
      <c r="B34" s="90"/>
      <c r="C34" s="140"/>
      <c r="D34" s="141"/>
      <c r="E34" s="140"/>
      <c r="F34" s="141"/>
      <c r="G34" s="140"/>
      <c r="H34" s="141"/>
      <c r="I34" s="140"/>
      <c r="J34" s="141"/>
      <c r="K34" s="140"/>
      <c r="L34" s="141"/>
    </row>
    <row r="35" spans="1:12" ht="9.75" customHeight="1">
      <c r="A35" s="749" t="s">
        <v>32</v>
      </c>
      <c r="B35" s="90"/>
      <c r="C35" s="140"/>
      <c r="D35" s="141"/>
      <c r="E35" s="140"/>
      <c r="F35" s="141"/>
      <c r="G35" s="140"/>
      <c r="H35" s="141"/>
      <c r="I35" s="140"/>
      <c r="J35" s="141"/>
      <c r="K35" s="140"/>
      <c r="L35" s="141"/>
    </row>
    <row r="36" spans="1:12" ht="9.75" customHeight="1">
      <c r="A36" s="749" t="s">
        <v>202</v>
      </c>
      <c r="B36" s="90"/>
      <c r="C36" s="140"/>
      <c r="D36" s="141"/>
      <c r="E36" s="140"/>
      <c r="F36" s="141"/>
      <c r="G36" s="140"/>
      <c r="H36" s="141"/>
      <c r="I36" s="140"/>
      <c r="J36" s="141"/>
      <c r="K36" s="140"/>
      <c r="L36" s="141"/>
    </row>
    <row r="37" spans="1:12" ht="9.75" customHeight="1">
      <c r="A37" s="757" t="s">
        <v>199</v>
      </c>
      <c r="B37" s="90"/>
      <c r="C37" s="140"/>
      <c r="D37" s="140"/>
      <c r="E37" s="140"/>
      <c r="F37" s="140"/>
      <c r="G37" s="140"/>
      <c r="H37" s="140"/>
      <c r="I37" s="140"/>
      <c r="J37" s="140"/>
      <c r="K37" s="140"/>
      <c r="L37" s="140"/>
    </row>
    <row r="38" spans="1:12">
      <c r="A38" s="758"/>
      <c r="B38" s="90"/>
      <c r="C38" s="140"/>
      <c r="D38" s="140"/>
      <c r="E38" s="140"/>
      <c r="F38" s="140"/>
      <c r="G38" s="140"/>
      <c r="H38" s="140"/>
      <c r="I38" s="140"/>
      <c r="J38" s="140"/>
      <c r="K38" s="140"/>
      <c r="L38" s="140"/>
    </row>
    <row r="39" spans="1:12">
      <c r="A39" s="758"/>
      <c r="B39" s="9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>
      <c r="A40" s="758"/>
      <c r="B40" s="90"/>
      <c r="C40" s="140"/>
      <c r="D40" s="306"/>
      <c r="E40" s="140"/>
      <c r="F40" s="140"/>
      <c r="G40" s="140"/>
      <c r="H40" s="140"/>
      <c r="I40" s="140"/>
      <c r="J40" s="140"/>
      <c r="K40" s="140"/>
      <c r="L40" s="140"/>
    </row>
    <row r="41" spans="1:12">
      <c r="A41" s="758"/>
      <c r="B41" s="90"/>
      <c r="C41" s="349"/>
      <c r="D41" s="140"/>
      <c r="E41" s="140"/>
      <c r="F41" s="140"/>
      <c r="G41" s="140"/>
      <c r="H41" s="140"/>
      <c r="I41" s="140"/>
      <c r="J41" s="140"/>
      <c r="K41" s="140"/>
      <c r="L41" s="140"/>
    </row>
    <row r="42" spans="1:12">
      <c r="A42" s="758"/>
      <c r="B42" s="90"/>
      <c r="C42" s="140"/>
      <c r="D42" s="140"/>
      <c r="E42" s="140"/>
      <c r="F42" s="140"/>
      <c r="G42" s="140"/>
      <c r="H42" s="140"/>
      <c r="I42" s="140"/>
      <c r="J42" s="140"/>
      <c r="K42" s="140"/>
      <c r="L42" s="140"/>
    </row>
    <row r="43" spans="1:12">
      <c r="A43" s="759"/>
      <c r="B43" s="143"/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>
      <c r="A44" s="758"/>
      <c r="B44" s="90"/>
      <c r="C44" s="140"/>
      <c r="D44" s="140"/>
      <c r="E44" s="140"/>
      <c r="F44" s="140"/>
      <c r="G44" s="140"/>
      <c r="H44" s="140"/>
      <c r="I44" s="140"/>
      <c r="J44" s="140"/>
      <c r="K44" s="140"/>
      <c r="L44" s="140"/>
    </row>
    <row r="45" spans="1:12">
      <c r="A45" s="758"/>
      <c r="B45" s="142"/>
      <c r="C45" s="140"/>
      <c r="D45" s="140"/>
      <c r="E45" s="140"/>
      <c r="F45" s="140"/>
      <c r="G45" s="140"/>
      <c r="H45" s="140"/>
      <c r="I45" s="140"/>
      <c r="J45" s="140"/>
      <c r="K45" s="140"/>
      <c r="L45" s="140"/>
    </row>
    <row r="46" spans="1:12">
      <c r="A46" s="758"/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</row>
    <row r="47" spans="1:12">
      <c r="A47" s="760"/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</row>
    <row r="48" spans="1:12">
      <c r="A48" s="760"/>
      <c r="B48" s="142"/>
      <c r="C48" s="140"/>
      <c r="D48" s="140"/>
      <c r="E48" s="140"/>
      <c r="F48" s="140"/>
      <c r="G48" s="140"/>
      <c r="H48" s="140"/>
      <c r="I48" s="140"/>
      <c r="J48" s="140"/>
      <c r="K48" s="140"/>
      <c r="L48" s="140"/>
    </row>
    <row r="49" spans="1:12">
      <c r="A49" s="761"/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</row>
    <row r="50" spans="1:12">
      <c r="A50" s="760"/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12">
      <c r="A51" s="760"/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12">
      <c r="A52" s="760"/>
      <c r="B52" s="142"/>
      <c r="C52" s="140"/>
      <c r="D52" s="140"/>
      <c r="E52" s="140"/>
      <c r="F52" s="140"/>
      <c r="G52" s="140"/>
      <c r="H52" s="140"/>
      <c r="I52" s="140"/>
      <c r="J52" s="140"/>
      <c r="K52" s="140"/>
      <c r="L52" s="140"/>
    </row>
    <row r="53" spans="1:12">
      <c r="A53" s="761"/>
      <c r="B53" s="142"/>
      <c r="C53" s="140"/>
      <c r="D53" s="140"/>
      <c r="E53" s="140"/>
      <c r="F53" s="140"/>
      <c r="G53" s="140"/>
      <c r="H53" s="140"/>
      <c r="I53" s="140"/>
      <c r="J53" s="140"/>
      <c r="K53" s="140"/>
      <c r="L53" s="140"/>
    </row>
    <row r="54" spans="1:12">
      <c r="A54" s="761"/>
      <c r="B54" s="142"/>
      <c r="C54" s="140"/>
      <c r="D54" s="140"/>
      <c r="E54" s="140"/>
      <c r="F54" s="140"/>
      <c r="G54" s="140"/>
      <c r="H54" s="140"/>
      <c r="I54" s="140"/>
      <c r="J54" s="140"/>
      <c r="K54" s="140"/>
      <c r="L54" s="140"/>
    </row>
    <row r="55" spans="1:12">
      <c r="A55" s="762"/>
      <c r="B55" s="142"/>
      <c r="C55" s="140"/>
      <c r="D55" s="140"/>
      <c r="E55" s="140"/>
      <c r="F55" s="140"/>
      <c r="G55" s="140"/>
      <c r="H55" s="140"/>
      <c r="I55" s="140"/>
      <c r="J55" s="140"/>
      <c r="K55" s="140"/>
      <c r="L55" s="140"/>
    </row>
    <row r="56" spans="1:12">
      <c r="A56" s="745"/>
      <c r="B56" s="90"/>
      <c r="C56" s="140"/>
      <c r="D56" s="140"/>
      <c r="E56" s="140"/>
      <c r="F56" s="140"/>
      <c r="G56" s="140"/>
      <c r="H56" s="140"/>
      <c r="I56" s="140"/>
      <c r="J56" s="140"/>
      <c r="K56" s="140"/>
      <c r="L56" s="140"/>
    </row>
    <row r="57" spans="1:12">
      <c r="A57" s="745"/>
      <c r="B57" s="90"/>
      <c r="C57" s="140"/>
      <c r="D57" s="140"/>
      <c r="E57" s="140"/>
      <c r="F57" s="140"/>
      <c r="G57" s="140"/>
      <c r="H57" s="140"/>
      <c r="I57" s="140"/>
      <c r="J57" s="140"/>
      <c r="K57" s="140"/>
      <c r="L57" s="140"/>
    </row>
    <row r="58" spans="1:12">
      <c r="A58" s="760"/>
      <c r="B58" s="90"/>
      <c r="C58" s="140"/>
      <c r="D58" s="140"/>
      <c r="E58" s="140"/>
      <c r="F58" s="140"/>
      <c r="G58" s="140"/>
      <c r="H58" s="140"/>
      <c r="I58" s="140"/>
      <c r="J58" s="140"/>
      <c r="K58" s="140"/>
      <c r="L58" s="140"/>
    </row>
    <row r="59" spans="1:12">
      <c r="A59" s="745"/>
      <c r="B59" s="90"/>
      <c r="C59" s="140"/>
      <c r="D59" s="140"/>
      <c r="E59" s="140"/>
      <c r="F59" s="140"/>
      <c r="G59" s="140"/>
      <c r="H59" s="140"/>
      <c r="I59" s="140"/>
      <c r="J59" s="140"/>
      <c r="K59" s="140"/>
      <c r="L59" s="140"/>
    </row>
    <row r="60" spans="1:12">
      <c r="A60" s="745"/>
      <c r="B60" s="90"/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1" spans="1:12">
      <c r="A61" s="745"/>
      <c r="B61" s="90"/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  <row r="62" spans="1:12">
      <c r="A62" s="745"/>
      <c r="B62" s="90"/>
      <c r="C62" s="140"/>
      <c r="D62" s="140"/>
      <c r="E62" s="140"/>
      <c r="F62" s="140"/>
      <c r="G62" s="140"/>
      <c r="H62" s="140"/>
      <c r="I62" s="140"/>
      <c r="J62" s="140"/>
      <c r="K62" s="140"/>
      <c r="L62" s="140"/>
    </row>
    <row r="63" spans="1:12">
      <c r="A63" s="745"/>
      <c r="B63" s="90"/>
      <c r="C63" s="140"/>
      <c r="D63" s="140"/>
      <c r="E63" s="140"/>
      <c r="F63" s="140"/>
      <c r="G63" s="140"/>
      <c r="H63" s="140"/>
      <c r="I63" s="140"/>
      <c r="J63" s="140"/>
      <c r="K63" s="140"/>
      <c r="L63" s="140"/>
    </row>
    <row r="64" spans="1:12">
      <c r="A64" s="745"/>
      <c r="B64" s="90"/>
      <c r="C64" s="140"/>
      <c r="D64" s="140"/>
      <c r="E64" s="140"/>
      <c r="F64" s="140"/>
      <c r="G64" s="140"/>
      <c r="H64" s="140"/>
      <c r="I64" s="140"/>
      <c r="J64" s="140"/>
      <c r="K64" s="140"/>
      <c r="L64" s="140"/>
    </row>
    <row r="65" spans="1:12">
      <c r="A65" s="745"/>
      <c r="B65" s="90"/>
      <c r="C65" s="140"/>
      <c r="D65" s="140"/>
      <c r="E65" s="140"/>
      <c r="F65" s="140"/>
      <c r="G65" s="140"/>
      <c r="H65" s="140"/>
      <c r="I65" s="140"/>
      <c r="J65" s="140"/>
      <c r="K65" s="140"/>
      <c r="L65" s="140"/>
    </row>
    <row r="66" spans="1:12">
      <c r="A66" s="745"/>
      <c r="B66" s="90"/>
      <c r="C66" s="140"/>
      <c r="D66" s="140"/>
      <c r="E66" s="140"/>
      <c r="F66" s="140"/>
      <c r="G66" s="140"/>
      <c r="H66" s="140"/>
      <c r="I66" s="140"/>
      <c r="J66" s="140"/>
      <c r="K66" s="140"/>
      <c r="L66" s="140"/>
    </row>
    <row r="67" spans="1:12">
      <c r="A67" s="745"/>
      <c r="B67" s="90"/>
      <c r="C67" s="140"/>
      <c r="D67" s="140"/>
      <c r="E67" s="140"/>
      <c r="F67" s="140"/>
      <c r="G67" s="140"/>
      <c r="H67" s="140"/>
      <c r="I67" s="140"/>
      <c r="J67" s="140"/>
      <c r="K67" s="140"/>
      <c r="L67" s="140"/>
    </row>
    <row r="68" spans="1:12">
      <c r="A68" s="745"/>
      <c r="B68" s="90"/>
      <c r="C68" s="140"/>
      <c r="D68" s="140"/>
      <c r="E68" s="140"/>
      <c r="F68" s="140"/>
      <c r="G68" s="140"/>
      <c r="H68" s="140"/>
      <c r="I68" s="140"/>
      <c r="J68" s="140"/>
      <c r="K68" s="140"/>
      <c r="L68" s="140"/>
    </row>
    <row r="69" spans="1:12">
      <c r="A69" s="745"/>
      <c r="B69" s="90"/>
      <c r="C69" s="140"/>
      <c r="D69" s="140"/>
      <c r="E69" s="140"/>
      <c r="F69" s="140"/>
      <c r="G69" s="140"/>
      <c r="H69" s="140"/>
      <c r="I69" s="140"/>
      <c r="J69" s="140"/>
      <c r="K69" s="140"/>
      <c r="L69" s="140"/>
    </row>
    <row r="70" spans="1:12">
      <c r="A70" s="745"/>
      <c r="B70" s="90"/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1:12">
      <c r="A71" s="745"/>
      <c r="B71" s="90"/>
      <c r="C71" s="140"/>
      <c r="D71" s="140"/>
      <c r="E71" s="140"/>
      <c r="F71" s="140"/>
      <c r="G71" s="140"/>
      <c r="H71" s="140"/>
      <c r="I71" s="140"/>
      <c r="J71" s="140"/>
      <c r="K71" s="140"/>
      <c r="L71" s="140"/>
    </row>
    <row r="72" spans="1:12">
      <c r="A72" s="745"/>
      <c r="B72" s="90"/>
      <c r="C72" s="140"/>
      <c r="D72" s="140"/>
      <c r="E72" s="140"/>
      <c r="F72" s="140"/>
      <c r="G72" s="140"/>
      <c r="H72" s="140"/>
      <c r="I72" s="140"/>
      <c r="J72" s="140"/>
      <c r="K72" s="140"/>
      <c r="L72" s="140"/>
    </row>
    <row r="73" spans="1:12">
      <c r="A73" s="745"/>
      <c r="B73" s="90"/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1:12">
      <c r="A74" s="745"/>
      <c r="B74" s="90"/>
      <c r="C74" s="140"/>
      <c r="D74" s="140"/>
      <c r="E74" s="140"/>
      <c r="F74" s="140"/>
      <c r="G74" s="140"/>
      <c r="H74" s="140"/>
      <c r="I74" s="140"/>
      <c r="J74" s="140"/>
      <c r="K74" s="140"/>
      <c r="L74" s="140"/>
    </row>
    <row r="75" spans="1:12">
      <c r="A75" s="745"/>
      <c r="B75" s="90"/>
      <c r="C75" s="140"/>
      <c r="D75" s="140"/>
      <c r="E75" s="140"/>
      <c r="F75" s="140"/>
      <c r="G75" s="140"/>
      <c r="H75" s="140"/>
      <c r="I75" s="140"/>
      <c r="J75" s="140"/>
      <c r="K75" s="140"/>
      <c r="L75" s="140"/>
    </row>
    <row r="76" spans="1:12">
      <c r="A76" s="745"/>
      <c r="B76" s="90"/>
      <c r="C76" s="140"/>
      <c r="D76" s="140"/>
      <c r="E76" s="140"/>
      <c r="F76" s="140"/>
      <c r="G76" s="140"/>
      <c r="H76" s="140"/>
      <c r="I76" s="140"/>
      <c r="J76" s="140"/>
      <c r="K76" s="140"/>
      <c r="L76" s="140"/>
    </row>
    <row r="77" spans="1:12">
      <c r="A77" s="745"/>
      <c r="B77" s="90"/>
      <c r="C77" s="140"/>
      <c r="D77" s="140"/>
      <c r="E77" s="140"/>
      <c r="F77" s="140"/>
      <c r="G77" s="140"/>
      <c r="H77" s="140"/>
      <c r="I77" s="140"/>
      <c r="J77" s="140"/>
      <c r="K77" s="140"/>
      <c r="L77" s="140"/>
    </row>
    <row r="78" spans="1:12">
      <c r="A78" s="745"/>
      <c r="B78" s="90"/>
      <c r="C78" s="140"/>
      <c r="D78" s="140"/>
      <c r="E78" s="140"/>
      <c r="F78" s="140"/>
      <c r="G78" s="140"/>
      <c r="H78" s="140"/>
      <c r="I78" s="140"/>
      <c r="J78" s="140"/>
      <c r="K78" s="140"/>
      <c r="L78" s="140"/>
    </row>
    <row r="79" spans="1:12">
      <c r="A79" s="745"/>
      <c r="B79" s="90"/>
      <c r="C79" s="145"/>
      <c r="D79" s="146"/>
      <c r="E79" s="145"/>
      <c r="F79" s="145"/>
      <c r="G79" s="145"/>
      <c r="H79" s="145"/>
      <c r="I79" s="145"/>
      <c r="J79" s="146"/>
      <c r="K79" s="145"/>
      <c r="L79" s="146"/>
    </row>
    <row r="80" spans="1:12">
      <c r="A80" s="745"/>
      <c r="B80" s="90"/>
      <c r="C80" s="145"/>
      <c r="D80" s="146"/>
      <c r="E80" s="145"/>
      <c r="F80" s="145"/>
      <c r="G80" s="145"/>
      <c r="H80" s="145"/>
      <c r="I80" s="145"/>
      <c r="J80" s="146"/>
      <c r="K80" s="145"/>
      <c r="L80" s="146"/>
    </row>
    <row r="81" spans="1:12">
      <c r="A81" s="745"/>
      <c r="B81" s="90"/>
      <c r="C81" s="145"/>
      <c r="D81" s="146"/>
      <c r="E81" s="145"/>
      <c r="F81" s="145"/>
      <c r="G81" s="145"/>
      <c r="H81" s="145"/>
      <c r="I81" s="145"/>
      <c r="J81" s="146"/>
      <c r="K81" s="145"/>
      <c r="L81" s="146"/>
    </row>
    <row r="82" spans="1:12">
      <c r="A82" s="745"/>
      <c r="B82" s="90"/>
      <c r="C82" s="145"/>
      <c r="D82" s="146"/>
      <c r="E82" s="145"/>
      <c r="F82" s="145"/>
      <c r="G82" s="145"/>
      <c r="H82" s="145"/>
      <c r="I82" s="145"/>
      <c r="J82" s="146"/>
      <c r="K82" s="145"/>
      <c r="L82" s="146"/>
    </row>
    <row r="83" spans="1:12">
      <c r="A83" s="745"/>
      <c r="B83" s="90"/>
      <c r="C83" s="145"/>
      <c r="D83" s="146"/>
      <c r="E83" s="145"/>
      <c r="F83" s="145"/>
      <c r="G83" s="145"/>
      <c r="H83" s="145"/>
      <c r="I83" s="145"/>
      <c r="J83" s="146"/>
      <c r="K83" s="145"/>
      <c r="L83" s="146"/>
    </row>
    <row r="84" spans="1:12">
      <c r="A84" s="745"/>
      <c r="B84" s="90"/>
      <c r="C84" s="145"/>
      <c r="D84" s="146"/>
      <c r="E84" s="145"/>
      <c r="F84" s="145"/>
      <c r="G84" s="145"/>
      <c r="H84" s="145"/>
      <c r="I84" s="145"/>
      <c r="J84" s="146"/>
      <c r="K84" s="145"/>
      <c r="L84" s="146"/>
    </row>
    <row r="85" spans="1:12">
      <c r="A85" s="745"/>
      <c r="B85" s="90"/>
      <c r="C85" s="145"/>
      <c r="D85" s="146"/>
      <c r="E85" s="145"/>
      <c r="F85" s="145"/>
      <c r="G85" s="145"/>
      <c r="H85" s="145"/>
      <c r="I85" s="145"/>
      <c r="J85" s="146"/>
      <c r="K85" s="145"/>
      <c r="L85" s="146"/>
    </row>
    <row r="86" spans="1:12">
      <c r="A86" s="745"/>
      <c r="B86" s="90"/>
      <c r="C86" s="145"/>
      <c r="D86" s="146"/>
      <c r="E86" s="145"/>
      <c r="F86" s="145"/>
      <c r="G86" s="145"/>
      <c r="H86" s="145"/>
      <c r="I86" s="145"/>
      <c r="J86" s="146"/>
      <c r="K86" s="145"/>
      <c r="L86" s="146"/>
    </row>
    <row r="87" spans="1:12">
      <c r="A87" s="745"/>
      <c r="B87" s="90"/>
      <c r="C87" s="145"/>
      <c r="D87" s="146"/>
      <c r="E87" s="145"/>
      <c r="F87" s="145"/>
      <c r="G87" s="145"/>
      <c r="H87" s="145"/>
      <c r="I87" s="145"/>
      <c r="J87" s="146"/>
      <c r="K87" s="145"/>
      <c r="L87" s="146"/>
    </row>
    <row r="88" spans="1:12">
      <c r="A88" s="745"/>
      <c r="B88" s="90"/>
      <c r="C88" s="145"/>
      <c r="D88" s="146"/>
      <c r="E88" s="145"/>
      <c r="F88" s="145"/>
      <c r="G88" s="145"/>
      <c r="H88" s="145"/>
      <c r="I88" s="145"/>
      <c r="J88" s="146"/>
      <c r="K88" s="145"/>
      <c r="L88" s="146"/>
    </row>
    <row r="89" spans="1:12">
      <c r="A89" s="745"/>
      <c r="B89" s="90"/>
      <c r="C89" s="145"/>
      <c r="D89" s="146"/>
      <c r="E89" s="145"/>
      <c r="F89" s="145"/>
      <c r="G89" s="145"/>
      <c r="H89" s="145"/>
      <c r="I89" s="145"/>
      <c r="J89" s="146"/>
      <c r="K89" s="145"/>
      <c r="L89" s="146"/>
    </row>
    <row r="90" spans="1:12">
      <c r="A90" s="745"/>
      <c r="B90" s="90"/>
      <c r="C90" s="145"/>
      <c r="D90" s="146"/>
      <c r="E90" s="145"/>
      <c r="F90" s="145"/>
      <c r="G90" s="145"/>
      <c r="H90" s="145"/>
      <c r="I90" s="145"/>
      <c r="J90" s="146"/>
      <c r="K90" s="145"/>
      <c r="L90" s="146"/>
    </row>
    <row r="91" spans="1:12">
      <c r="A91" s="745"/>
      <c r="B91" s="90"/>
      <c r="C91" s="145"/>
      <c r="D91" s="146"/>
      <c r="E91" s="145"/>
      <c r="F91" s="145"/>
      <c r="G91" s="145"/>
      <c r="H91" s="145"/>
      <c r="I91" s="145"/>
      <c r="J91" s="146"/>
      <c r="K91" s="145"/>
      <c r="L91" s="146"/>
    </row>
    <row r="92" spans="1:12">
      <c r="A92" s="745"/>
      <c r="B92" s="90"/>
      <c r="C92" s="145"/>
      <c r="D92" s="146"/>
      <c r="E92" s="145"/>
      <c r="F92" s="145"/>
      <c r="G92" s="145"/>
      <c r="H92" s="145"/>
      <c r="I92" s="145"/>
      <c r="J92" s="146"/>
      <c r="K92" s="145"/>
      <c r="L92" s="146"/>
    </row>
    <row r="93" spans="1:12">
      <c r="A93" s="745"/>
      <c r="B93" s="90"/>
      <c r="C93" s="145"/>
      <c r="D93" s="146"/>
      <c r="E93" s="145"/>
      <c r="F93" s="145"/>
      <c r="G93" s="145"/>
      <c r="H93" s="145"/>
      <c r="I93" s="145"/>
      <c r="J93" s="146"/>
      <c r="K93" s="145"/>
      <c r="L93" s="146"/>
    </row>
    <row r="94" spans="1:12">
      <c r="A94" s="745"/>
      <c r="B94" s="90"/>
      <c r="C94" s="145"/>
      <c r="D94" s="146"/>
      <c r="E94" s="145"/>
      <c r="F94" s="145"/>
      <c r="G94" s="145"/>
      <c r="H94" s="145"/>
      <c r="I94" s="145"/>
      <c r="J94" s="146"/>
      <c r="K94" s="145"/>
      <c r="L94" s="146"/>
    </row>
    <row r="95" spans="1:12">
      <c r="A95" s="745"/>
      <c r="B95" s="90"/>
      <c r="C95" s="145"/>
      <c r="D95" s="146"/>
      <c r="E95" s="145"/>
      <c r="F95" s="145"/>
      <c r="G95" s="145"/>
      <c r="H95" s="145"/>
      <c r="I95" s="145"/>
      <c r="J95" s="146"/>
      <c r="K95" s="145"/>
      <c r="L95" s="146"/>
    </row>
    <row r="96" spans="1:12">
      <c r="A96" s="745"/>
      <c r="B96" s="90"/>
      <c r="C96" s="145"/>
      <c r="D96" s="146"/>
      <c r="E96" s="145"/>
      <c r="F96" s="145"/>
      <c r="G96" s="145"/>
      <c r="H96" s="145"/>
      <c r="I96" s="145"/>
      <c r="J96" s="146"/>
      <c r="K96" s="145"/>
      <c r="L96" s="146"/>
    </row>
    <row r="97" spans="1:12">
      <c r="A97" s="745"/>
      <c r="B97" s="90"/>
      <c r="C97" s="145"/>
      <c r="D97" s="146"/>
      <c r="E97" s="145"/>
      <c r="F97" s="145"/>
      <c r="G97" s="145"/>
      <c r="H97" s="145"/>
      <c r="I97" s="145"/>
      <c r="J97" s="146"/>
      <c r="K97" s="145"/>
      <c r="L97" s="146"/>
    </row>
    <row r="98" spans="1:12">
      <c r="A98" s="745"/>
      <c r="B98" s="90"/>
      <c r="C98" s="145"/>
      <c r="D98" s="146"/>
      <c r="E98" s="145"/>
      <c r="F98" s="145"/>
      <c r="G98" s="145"/>
      <c r="H98" s="145"/>
      <c r="I98" s="145"/>
      <c r="J98" s="146"/>
      <c r="K98" s="145"/>
      <c r="L98" s="146"/>
    </row>
    <row r="99" spans="1:12">
      <c r="A99" s="745"/>
      <c r="B99" s="90"/>
      <c r="C99" s="145"/>
      <c r="D99" s="146"/>
      <c r="E99" s="145"/>
      <c r="F99" s="145"/>
      <c r="G99" s="145"/>
      <c r="H99" s="145"/>
      <c r="I99" s="145"/>
      <c r="J99" s="146"/>
      <c r="K99" s="145"/>
      <c r="L99" s="146"/>
    </row>
    <row r="100" spans="1:12">
      <c r="A100" s="745"/>
      <c r="B100" s="90"/>
      <c r="C100" s="145"/>
      <c r="D100" s="146"/>
      <c r="E100" s="145"/>
      <c r="F100" s="145"/>
      <c r="G100" s="145"/>
      <c r="H100" s="145"/>
      <c r="I100" s="145"/>
      <c r="J100" s="146"/>
      <c r="K100" s="145"/>
      <c r="L100" s="146"/>
    </row>
    <row r="101" spans="1:12">
      <c r="A101" s="745"/>
      <c r="B101" s="90"/>
      <c r="C101" s="145"/>
      <c r="D101" s="146"/>
      <c r="E101" s="145"/>
      <c r="F101" s="145"/>
      <c r="G101" s="145"/>
      <c r="H101" s="145"/>
      <c r="I101" s="145"/>
      <c r="J101" s="146"/>
      <c r="K101" s="145"/>
      <c r="L101" s="146"/>
    </row>
    <row r="102" spans="1:12">
      <c r="A102" s="745"/>
      <c r="B102" s="90"/>
      <c r="C102" s="145"/>
      <c r="D102" s="146"/>
      <c r="E102" s="145"/>
      <c r="F102" s="145"/>
      <c r="G102" s="145"/>
      <c r="H102" s="145"/>
      <c r="I102" s="145"/>
      <c r="J102" s="146"/>
      <c r="K102" s="145"/>
      <c r="L102" s="146"/>
    </row>
    <row r="103" spans="1:12">
      <c r="A103" s="745"/>
      <c r="B103" s="90"/>
      <c r="C103" s="145"/>
      <c r="D103" s="146"/>
      <c r="E103" s="145"/>
      <c r="F103" s="145"/>
      <c r="G103" s="145"/>
      <c r="H103" s="145"/>
      <c r="I103" s="145"/>
      <c r="J103" s="146"/>
      <c r="K103" s="145"/>
      <c r="L103" s="146"/>
    </row>
    <row r="104" spans="1:12">
      <c r="A104" s="745"/>
      <c r="B104" s="90"/>
      <c r="C104" s="145"/>
      <c r="D104" s="146"/>
      <c r="E104" s="145"/>
      <c r="F104" s="145"/>
      <c r="G104" s="145"/>
      <c r="H104" s="145"/>
      <c r="I104" s="145"/>
      <c r="J104" s="146"/>
      <c r="K104" s="145"/>
      <c r="L104" s="146"/>
    </row>
    <row r="105" spans="1:12">
      <c r="A105" s="745"/>
      <c r="B105" s="90"/>
      <c r="C105" s="145"/>
      <c r="D105" s="146"/>
      <c r="E105" s="145"/>
      <c r="F105" s="145"/>
      <c r="G105" s="145"/>
      <c r="H105" s="145"/>
      <c r="I105" s="145"/>
      <c r="J105" s="146"/>
      <c r="K105" s="145"/>
      <c r="L105" s="146"/>
    </row>
    <row r="106" spans="1:12">
      <c r="A106" s="763"/>
      <c r="B106" s="90"/>
      <c r="C106" s="145"/>
      <c r="D106" s="146"/>
      <c r="E106" s="145"/>
      <c r="F106" s="145"/>
      <c r="G106" s="145"/>
      <c r="H106" s="145"/>
      <c r="I106" s="145"/>
      <c r="J106" s="146"/>
      <c r="K106" s="145"/>
      <c r="L106" s="146"/>
    </row>
    <row r="107" spans="1:12">
      <c r="A107" s="763"/>
      <c r="B107" s="90"/>
      <c r="C107" s="145"/>
      <c r="D107" s="146"/>
      <c r="E107" s="145"/>
      <c r="F107" s="145"/>
      <c r="G107" s="145"/>
      <c r="H107" s="145"/>
      <c r="I107" s="145"/>
      <c r="J107" s="146"/>
      <c r="K107" s="145"/>
      <c r="L107" s="146"/>
    </row>
    <row r="108" spans="1:12">
      <c r="A108" s="763"/>
      <c r="B108" s="90"/>
      <c r="C108" s="145"/>
      <c r="D108" s="146"/>
      <c r="E108" s="145"/>
      <c r="F108" s="145"/>
      <c r="G108" s="145"/>
      <c r="H108" s="145"/>
      <c r="I108" s="145"/>
      <c r="J108" s="146"/>
      <c r="K108" s="145"/>
      <c r="L108" s="146"/>
    </row>
    <row r="109" spans="1:12">
      <c r="A109" s="763"/>
      <c r="B109" s="90"/>
      <c r="C109" s="145"/>
      <c r="D109" s="146"/>
      <c r="E109" s="145"/>
      <c r="F109" s="145"/>
      <c r="G109" s="145"/>
      <c r="H109" s="145"/>
      <c r="I109" s="145"/>
      <c r="J109" s="146"/>
      <c r="K109" s="145"/>
      <c r="L109" s="146"/>
    </row>
    <row r="110" spans="1:12">
      <c r="A110" s="763"/>
      <c r="B110" s="90"/>
      <c r="C110" s="145"/>
      <c r="D110" s="146"/>
      <c r="E110" s="145"/>
      <c r="F110" s="145"/>
      <c r="G110" s="145"/>
      <c r="H110" s="145"/>
      <c r="I110" s="145"/>
      <c r="J110" s="146"/>
      <c r="K110" s="145"/>
      <c r="L110" s="146"/>
    </row>
    <row r="111" spans="1:12">
      <c r="A111" s="763"/>
      <c r="B111" s="90"/>
      <c r="C111" s="145"/>
      <c r="D111" s="146"/>
      <c r="E111" s="145"/>
      <c r="F111" s="145"/>
      <c r="G111" s="145"/>
      <c r="H111" s="145"/>
      <c r="I111" s="145"/>
      <c r="J111" s="146"/>
      <c r="K111" s="145"/>
      <c r="L111" s="146"/>
    </row>
    <row r="112" spans="1:12"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</row>
    <row r="113" spans="2:12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9"/>
  <dimension ref="A1:T76"/>
  <sheetViews>
    <sheetView showGridLines="0" zoomScaleNormal="100" workbookViewId="0"/>
  </sheetViews>
  <sheetFormatPr defaultColWidth="12.54296875" defaultRowHeight="12.5"/>
  <cols>
    <col min="1" max="1" width="13.1796875" style="753" customWidth="1"/>
    <col min="2" max="2" width="14" style="98" customWidth="1"/>
    <col min="3" max="3" width="8" style="98" customWidth="1"/>
    <col min="4" max="4" width="7" style="98" customWidth="1"/>
    <col min="5" max="5" width="7.453125" style="98" customWidth="1"/>
    <col min="6" max="6" width="6.54296875" style="98" customWidth="1"/>
    <col min="7" max="7" width="7.54296875" style="98" customWidth="1"/>
    <col min="8" max="8" width="6.1796875" style="98" customWidth="1"/>
    <col min="9" max="9" width="6.54296875" style="98" customWidth="1"/>
    <col min="10" max="10" width="5.453125" style="98" customWidth="1"/>
    <col min="11" max="11" width="7.81640625" style="98" customWidth="1"/>
    <col min="12" max="12" width="11" style="458" customWidth="1"/>
    <col min="13" max="20" width="4.81640625" style="458" customWidth="1"/>
    <col min="21" max="16384" width="12.54296875" style="98"/>
  </cols>
  <sheetData>
    <row r="1" spans="1:20" s="209" customFormat="1" ht="21" customHeight="1">
      <c r="A1" s="732" t="s">
        <v>500</v>
      </c>
      <c r="B1" s="85"/>
      <c r="C1" s="85"/>
      <c r="D1" s="85"/>
      <c r="E1" s="86"/>
      <c r="F1" s="87"/>
      <c r="G1" s="88"/>
      <c r="H1" s="87"/>
      <c r="I1" s="88"/>
      <c r="J1" s="88"/>
      <c r="K1" s="89"/>
      <c r="L1" s="472"/>
      <c r="M1" s="472"/>
      <c r="N1" s="472"/>
      <c r="O1" s="472"/>
      <c r="P1" s="472"/>
      <c r="Q1" s="472"/>
      <c r="R1" s="472"/>
      <c r="S1" s="472"/>
      <c r="T1" s="472"/>
    </row>
    <row r="2" spans="1:20" s="209" customFormat="1" ht="17.149999999999999" customHeight="1">
      <c r="A2" s="733"/>
      <c r="B2" s="314" t="s">
        <v>501</v>
      </c>
      <c r="C2" s="90"/>
      <c r="D2" s="90"/>
      <c r="E2" s="91"/>
      <c r="F2" s="92"/>
      <c r="G2" s="93"/>
      <c r="H2" s="92"/>
      <c r="I2" s="93"/>
      <c r="J2" s="93"/>
      <c r="K2" s="94"/>
      <c r="L2" s="472"/>
      <c r="M2" s="472"/>
      <c r="N2" s="472"/>
      <c r="O2" s="472"/>
      <c r="P2" s="472"/>
      <c r="Q2" s="472"/>
      <c r="R2" s="472"/>
      <c r="S2" s="472"/>
      <c r="T2" s="472"/>
    </row>
    <row r="3" spans="1:20" s="209" customFormat="1" ht="14.15" customHeight="1">
      <c r="A3" s="733"/>
      <c r="B3" s="314"/>
      <c r="C3" s="90"/>
      <c r="D3" s="90"/>
      <c r="E3" s="91"/>
      <c r="F3" s="92"/>
      <c r="G3" s="93"/>
      <c r="H3" s="92"/>
      <c r="I3" s="93"/>
      <c r="J3" s="93"/>
      <c r="K3" s="94"/>
      <c r="L3" s="472"/>
      <c r="M3" s="472"/>
      <c r="N3" s="472"/>
      <c r="O3" s="472"/>
      <c r="P3" s="472"/>
      <c r="Q3" s="472"/>
      <c r="R3" s="472"/>
      <c r="S3" s="472"/>
      <c r="T3" s="472"/>
    </row>
    <row r="4" spans="1:20" ht="12.75" customHeight="1">
      <c r="A4" s="734"/>
      <c r="B4" s="90"/>
      <c r="C4" s="99"/>
      <c r="D4" s="99"/>
      <c r="E4" s="99"/>
      <c r="F4" s="99"/>
      <c r="G4" s="99"/>
      <c r="H4" s="99"/>
      <c r="I4" s="99"/>
      <c r="J4" s="99"/>
      <c r="K4" s="289" t="s">
        <v>124</v>
      </c>
    </row>
    <row r="5" spans="1:20" ht="11.5" customHeight="1">
      <c r="A5" s="735" t="s">
        <v>131</v>
      </c>
      <c r="B5" s="102"/>
      <c r="C5" s="359">
        <v>2020</v>
      </c>
      <c r="D5" s="274">
        <v>2021</v>
      </c>
      <c r="E5" s="274"/>
      <c r="F5" s="68"/>
      <c r="G5" s="68"/>
      <c r="H5" s="68"/>
      <c r="I5" s="68"/>
      <c r="J5" s="68"/>
      <c r="K5" s="60"/>
    </row>
    <row r="6" spans="1:20" ht="11.5" customHeight="1">
      <c r="A6" s="315"/>
      <c r="B6" s="105"/>
      <c r="C6" s="360"/>
      <c r="D6" s="108"/>
      <c r="E6" s="108"/>
      <c r="F6" s="95"/>
      <c r="G6" s="95"/>
      <c r="H6" s="95"/>
      <c r="I6" s="95"/>
      <c r="J6" s="95"/>
      <c r="K6" s="61"/>
    </row>
    <row r="7" spans="1:20" ht="11.5" customHeight="1">
      <c r="A7" s="315"/>
      <c r="B7" s="105"/>
      <c r="C7" s="111" t="s">
        <v>183</v>
      </c>
      <c r="D7" s="69" t="s">
        <v>299</v>
      </c>
      <c r="E7" s="68"/>
      <c r="F7" s="68"/>
      <c r="G7" s="68"/>
      <c r="H7" s="68"/>
      <c r="I7" s="68"/>
      <c r="J7" s="68"/>
      <c r="K7" s="353"/>
    </row>
    <row r="8" spans="1:20" ht="11.5" customHeight="1">
      <c r="A8" s="736"/>
      <c r="B8" s="105"/>
      <c r="C8" s="356"/>
      <c r="D8" s="358"/>
      <c r="E8" s="108"/>
      <c r="F8" s="108"/>
      <c r="G8" s="108"/>
      <c r="H8" s="108"/>
      <c r="I8" s="108"/>
      <c r="J8" s="108"/>
      <c r="K8" s="357"/>
    </row>
    <row r="9" spans="1:20" ht="12" customHeight="1">
      <c r="A9" s="736"/>
      <c r="B9" s="105"/>
      <c r="C9" s="111" t="s">
        <v>184</v>
      </c>
      <c r="D9" s="275" t="s">
        <v>109</v>
      </c>
      <c r="E9" s="496"/>
      <c r="F9" s="69" t="s">
        <v>322</v>
      </c>
      <c r="G9" s="103"/>
      <c r="H9" s="103"/>
      <c r="I9" s="103"/>
      <c r="J9" s="102"/>
      <c r="K9" s="118" t="s">
        <v>184</v>
      </c>
      <c r="L9" s="98"/>
      <c r="M9" s="98"/>
      <c r="N9" s="98"/>
      <c r="O9" s="98"/>
      <c r="P9" s="98"/>
      <c r="Q9" s="98"/>
      <c r="R9" s="98"/>
      <c r="S9" s="98"/>
      <c r="T9" s="98"/>
    </row>
    <row r="10" spans="1:20" ht="12" customHeight="1">
      <c r="A10" s="736"/>
      <c r="B10" s="105"/>
      <c r="C10" s="379"/>
      <c r="D10" s="494" t="s">
        <v>110</v>
      </c>
      <c r="E10" s="497"/>
      <c r="F10" s="93"/>
      <c r="G10" s="93"/>
      <c r="H10" s="93"/>
      <c r="I10" s="93"/>
      <c r="J10" s="495"/>
      <c r="K10" s="381"/>
      <c r="L10" s="98"/>
      <c r="M10" s="98"/>
      <c r="N10" s="98"/>
      <c r="O10" s="98"/>
      <c r="P10" s="98"/>
      <c r="Q10" s="98"/>
      <c r="R10" s="98"/>
      <c r="S10" s="98"/>
      <c r="T10" s="98"/>
    </row>
    <row r="11" spans="1:20" ht="12" customHeight="1">
      <c r="A11" s="736"/>
      <c r="B11" s="105"/>
      <c r="C11" s="491"/>
      <c r="D11" s="235" t="s">
        <v>111</v>
      </c>
      <c r="E11" s="235" t="s">
        <v>90</v>
      </c>
      <c r="F11" s="235" t="s">
        <v>114</v>
      </c>
      <c r="G11" s="235" t="s">
        <v>114</v>
      </c>
      <c r="H11" s="235" t="s">
        <v>290</v>
      </c>
      <c r="I11" s="235" t="s">
        <v>101</v>
      </c>
      <c r="J11" s="235" t="s">
        <v>102</v>
      </c>
      <c r="K11" s="490"/>
      <c r="L11" s="98"/>
      <c r="M11" s="98"/>
      <c r="N11" s="98"/>
      <c r="O11" s="98"/>
      <c r="P11" s="98"/>
      <c r="Q11" s="98"/>
      <c r="R11" s="98"/>
      <c r="S11" s="98"/>
      <c r="T11" s="98"/>
    </row>
    <row r="12" spans="1:20" ht="12" customHeight="1">
      <c r="A12" s="736"/>
      <c r="B12" s="105"/>
      <c r="C12" s="491"/>
      <c r="D12" s="492" t="s">
        <v>112</v>
      </c>
      <c r="E12" s="492" t="s">
        <v>113</v>
      </c>
      <c r="F12" s="492" t="s">
        <v>92</v>
      </c>
      <c r="G12" s="492" t="s">
        <v>92</v>
      </c>
      <c r="H12" s="492" t="s">
        <v>116</v>
      </c>
      <c r="I12" s="492" t="s">
        <v>100</v>
      </c>
      <c r="J12" s="492" t="s">
        <v>103</v>
      </c>
      <c r="K12" s="490"/>
      <c r="L12" s="98"/>
      <c r="M12" s="98"/>
      <c r="N12" s="98"/>
      <c r="O12" s="98"/>
      <c r="P12" s="98"/>
      <c r="Q12" s="98"/>
      <c r="R12" s="98"/>
      <c r="S12" s="98"/>
      <c r="T12" s="98"/>
    </row>
    <row r="13" spans="1:20" ht="12" customHeight="1">
      <c r="A13" s="736"/>
      <c r="B13" s="105"/>
      <c r="C13" s="491"/>
      <c r="D13" s="492"/>
      <c r="E13" s="492"/>
      <c r="F13" s="492" t="s">
        <v>115</v>
      </c>
      <c r="G13" s="351" t="s">
        <v>221</v>
      </c>
      <c r="H13" s="492" t="s">
        <v>117</v>
      </c>
      <c r="I13" s="492"/>
      <c r="J13" s="492"/>
      <c r="K13" s="490"/>
      <c r="L13" s="98"/>
      <c r="M13" s="98"/>
      <c r="N13" s="98"/>
      <c r="O13" s="98"/>
      <c r="P13" s="98"/>
      <c r="Q13" s="98"/>
      <c r="R13" s="98"/>
      <c r="S13" s="98"/>
      <c r="T13" s="98"/>
    </row>
    <row r="14" spans="1:20" ht="12" customHeight="1">
      <c r="A14" s="737"/>
      <c r="B14" s="107"/>
      <c r="C14" s="642"/>
      <c r="D14" s="493"/>
      <c r="E14" s="493"/>
      <c r="F14" s="493"/>
      <c r="G14" s="493"/>
      <c r="H14" s="493" t="s">
        <v>118</v>
      </c>
      <c r="I14" s="493"/>
      <c r="J14" s="493"/>
      <c r="K14" s="643"/>
      <c r="L14" s="98"/>
      <c r="M14" s="98"/>
      <c r="N14" s="98"/>
      <c r="O14" s="98"/>
      <c r="P14" s="98"/>
      <c r="Q14" s="98"/>
      <c r="R14" s="98"/>
      <c r="S14" s="98"/>
      <c r="T14" s="98"/>
    </row>
    <row r="15" spans="1:20" ht="9" customHeight="1">
      <c r="A15" s="738"/>
      <c r="B15" s="113"/>
      <c r="C15" s="396"/>
      <c r="D15" s="123"/>
      <c r="E15" s="123"/>
      <c r="F15" s="123"/>
      <c r="G15" s="123"/>
      <c r="H15" s="123"/>
      <c r="I15" s="123"/>
      <c r="J15" s="166"/>
      <c r="K15" s="353"/>
    </row>
    <row r="16" spans="1:20" s="295" customFormat="1" ht="12" customHeight="1">
      <c r="A16" s="739" t="s">
        <v>85</v>
      </c>
      <c r="B16" s="90"/>
      <c r="C16" s="637">
        <v>6615755.203852837</v>
      </c>
      <c r="D16" s="575">
        <v>34223.248958922479</v>
      </c>
      <c r="E16" s="575">
        <v>63232.246119253468</v>
      </c>
      <c r="F16" s="575">
        <v>3765.046333797367</v>
      </c>
      <c r="G16" s="575">
        <v>26065.275665018842</v>
      </c>
      <c r="H16" s="575">
        <v>157.46096074521733</v>
      </c>
      <c r="I16" s="575">
        <v>1045.6345651500014</v>
      </c>
      <c r="J16" s="592">
        <v>0</v>
      </c>
      <c r="K16" s="593">
        <v>6744244.1164557245</v>
      </c>
      <c r="L16" s="459"/>
      <c r="M16" s="459"/>
      <c r="N16" s="459"/>
      <c r="O16" s="459"/>
      <c r="P16" s="459"/>
      <c r="Q16" s="459"/>
      <c r="R16" s="459"/>
      <c r="S16" s="459"/>
      <c r="T16" s="459"/>
    </row>
    <row r="17" spans="1:20" s="295" customFormat="1" ht="12" customHeight="1">
      <c r="A17" s="739" t="s">
        <v>14</v>
      </c>
      <c r="B17" s="90"/>
      <c r="C17" s="637">
        <v>5793319.5154712209</v>
      </c>
      <c r="D17" s="575">
        <v>32089.957273183358</v>
      </c>
      <c r="E17" s="575">
        <v>55613.481060980579</v>
      </c>
      <c r="F17" s="575">
        <v>3765.046333797367</v>
      </c>
      <c r="G17" s="575">
        <v>0</v>
      </c>
      <c r="H17" s="575">
        <v>0</v>
      </c>
      <c r="I17" s="575">
        <v>1045.6345651500014</v>
      </c>
      <c r="J17" s="592">
        <v>0</v>
      </c>
      <c r="K17" s="593">
        <v>5885833.6347043328</v>
      </c>
      <c r="L17" s="459"/>
      <c r="M17" s="459"/>
      <c r="N17" s="459"/>
      <c r="O17" s="459"/>
      <c r="P17" s="459"/>
      <c r="Q17" s="459"/>
      <c r="R17" s="459"/>
      <c r="S17" s="459"/>
      <c r="T17" s="459"/>
    </row>
    <row r="18" spans="1:20" s="168" customFormat="1" ht="12" customHeight="1">
      <c r="A18" s="740" t="s">
        <v>278</v>
      </c>
      <c r="B18" s="90"/>
      <c r="C18" s="638">
        <v>4325455.0931479512</v>
      </c>
      <c r="D18" s="552">
        <v>116116.2702694113</v>
      </c>
      <c r="E18" s="552">
        <v>50474.824157084455</v>
      </c>
      <c r="F18" s="552">
        <v>1359.2177070339276</v>
      </c>
      <c r="G18" s="554">
        <v>0</v>
      </c>
      <c r="H18" s="554">
        <v>0</v>
      </c>
      <c r="I18" s="554">
        <v>1045.6345651500014</v>
      </c>
      <c r="J18" s="554">
        <v>0</v>
      </c>
      <c r="K18" s="594">
        <v>4494451.0398466317</v>
      </c>
      <c r="L18" s="459"/>
      <c r="M18" s="459"/>
      <c r="N18" s="459"/>
      <c r="O18" s="459"/>
      <c r="P18" s="459"/>
      <c r="Q18" s="459"/>
      <c r="R18" s="459"/>
      <c r="S18" s="459"/>
      <c r="T18" s="459"/>
    </row>
    <row r="19" spans="1:20" s="168" customFormat="1" ht="12" customHeight="1">
      <c r="A19" s="740" t="s">
        <v>276</v>
      </c>
      <c r="B19" s="90"/>
      <c r="C19" s="638">
        <v>4349585.4848689307</v>
      </c>
      <c r="D19" s="552">
        <v>111840.23580125778</v>
      </c>
      <c r="E19" s="552">
        <v>50198.139787211083</v>
      </c>
      <c r="F19" s="552">
        <v>1359.2177070339276</v>
      </c>
      <c r="G19" s="554">
        <v>0</v>
      </c>
      <c r="H19" s="554">
        <v>0</v>
      </c>
      <c r="I19" s="554">
        <v>0</v>
      </c>
      <c r="J19" s="554">
        <v>0</v>
      </c>
      <c r="K19" s="594">
        <v>4512983.078164435</v>
      </c>
      <c r="L19" s="459"/>
      <c r="M19" s="459"/>
      <c r="N19" s="459"/>
      <c r="O19" s="459"/>
      <c r="P19" s="459"/>
      <c r="Q19" s="459"/>
      <c r="R19" s="459"/>
      <c r="S19" s="459"/>
      <c r="T19" s="459"/>
    </row>
    <row r="20" spans="1:20" s="168" customFormat="1" ht="12" customHeight="1">
      <c r="A20" s="740" t="s">
        <v>277</v>
      </c>
      <c r="B20" s="90"/>
      <c r="C20" s="638">
        <v>-4518.2320259300004</v>
      </c>
      <c r="D20" s="552">
        <v>3126.2478581099999</v>
      </c>
      <c r="E20" s="552">
        <v>-22.761482180000712</v>
      </c>
      <c r="F20" s="552">
        <v>0</v>
      </c>
      <c r="G20" s="554">
        <v>0</v>
      </c>
      <c r="H20" s="554">
        <v>0</v>
      </c>
      <c r="I20" s="554">
        <v>0</v>
      </c>
      <c r="J20" s="554">
        <v>0</v>
      </c>
      <c r="K20" s="594">
        <v>-1414.7456500000001</v>
      </c>
      <c r="L20" s="459"/>
      <c r="M20" s="459"/>
      <c r="N20" s="459"/>
      <c r="O20" s="459"/>
      <c r="P20" s="459"/>
      <c r="Q20" s="459"/>
      <c r="R20" s="459"/>
      <c r="S20" s="459"/>
      <c r="T20" s="459"/>
    </row>
    <row r="21" spans="1:20" ht="12" customHeight="1">
      <c r="A21" s="740" t="s">
        <v>15</v>
      </c>
      <c r="B21" s="90"/>
      <c r="C21" s="638">
        <v>4631.113584499999</v>
      </c>
      <c r="D21" s="552">
        <v>-508.83915707000415</v>
      </c>
      <c r="E21" s="552">
        <v>39.152869089994056</v>
      </c>
      <c r="F21" s="552">
        <v>0</v>
      </c>
      <c r="G21" s="554">
        <v>0</v>
      </c>
      <c r="H21" s="554">
        <v>0</v>
      </c>
      <c r="I21" s="554">
        <v>1045.6345651500014</v>
      </c>
      <c r="J21" s="554">
        <v>0</v>
      </c>
      <c r="K21" s="594">
        <v>5207.0618616699949</v>
      </c>
      <c r="L21" s="459"/>
      <c r="M21" s="459"/>
      <c r="N21" s="459"/>
      <c r="O21" s="459"/>
      <c r="P21" s="459"/>
      <c r="Q21" s="459"/>
      <c r="R21" s="459"/>
      <c r="S21" s="459"/>
      <c r="T21" s="459"/>
    </row>
    <row r="22" spans="1:20" ht="12" customHeight="1">
      <c r="A22" s="740" t="s">
        <v>39</v>
      </c>
      <c r="B22" s="90"/>
      <c r="C22" s="638">
        <v>-24243.273279549754</v>
      </c>
      <c r="D22" s="552">
        <v>1658.6257671135299</v>
      </c>
      <c r="E22" s="552">
        <v>260.29298296338038</v>
      </c>
      <c r="F22" s="552">
        <v>0</v>
      </c>
      <c r="G22" s="554">
        <v>0</v>
      </c>
      <c r="H22" s="554">
        <v>0</v>
      </c>
      <c r="I22" s="554">
        <v>0</v>
      </c>
      <c r="J22" s="554">
        <v>0</v>
      </c>
      <c r="K22" s="594">
        <v>-22324.35452947285</v>
      </c>
      <c r="L22" s="459"/>
      <c r="M22" s="459"/>
      <c r="N22" s="459"/>
      <c r="O22" s="459"/>
      <c r="P22" s="459"/>
      <c r="Q22" s="459"/>
      <c r="R22" s="459"/>
      <c r="S22" s="459"/>
      <c r="T22" s="459"/>
    </row>
    <row r="23" spans="1:20" ht="12" customHeight="1">
      <c r="A23" s="741" t="s">
        <v>22</v>
      </c>
      <c r="B23" s="90"/>
      <c r="C23" s="638">
        <v>0</v>
      </c>
      <c r="D23" s="552">
        <v>0</v>
      </c>
      <c r="E23" s="552">
        <v>0</v>
      </c>
      <c r="F23" s="552">
        <v>0</v>
      </c>
      <c r="G23" s="554">
        <v>0</v>
      </c>
      <c r="H23" s="554">
        <v>0</v>
      </c>
      <c r="I23" s="554">
        <v>0</v>
      </c>
      <c r="J23" s="554">
        <v>0</v>
      </c>
      <c r="K23" s="594">
        <v>0</v>
      </c>
      <c r="L23" s="459"/>
      <c r="M23" s="459"/>
      <c r="N23" s="459"/>
      <c r="O23" s="459"/>
      <c r="P23" s="459"/>
      <c r="Q23" s="459"/>
      <c r="R23" s="459"/>
      <c r="S23" s="459"/>
      <c r="T23" s="459"/>
    </row>
    <row r="24" spans="1:20" ht="12" customHeight="1">
      <c r="A24" s="740" t="s">
        <v>36</v>
      </c>
      <c r="B24" s="90"/>
      <c r="C24" s="638">
        <v>1235798.770220919</v>
      </c>
      <c r="D24" s="552">
        <v>-83652.181522049039</v>
      </c>
      <c r="E24" s="552">
        <v>3657.910369408899</v>
      </c>
      <c r="F24" s="552">
        <v>0</v>
      </c>
      <c r="G24" s="554">
        <v>0</v>
      </c>
      <c r="H24" s="554">
        <v>0</v>
      </c>
      <c r="I24" s="554">
        <v>0</v>
      </c>
      <c r="J24" s="554">
        <v>0</v>
      </c>
      <c r="K24" s="594">
        <v>1155804.4990682791</v>
      </c>
      <c r="L24" s="459"/>
      <c r="M24" s="459"/>
      <c r="N24" s="459"/>
      <c r="O24" s="459"/>
      <c r="P24" s="459"/>
      <c r="Q24" s="459"/>
      <c r="R24" s="459"/>
      <c r="S24" s="459"/>
      <c r="T24" s="459"/>
    </row>
    <row r="25" spans="1:20" ht="12" customHeight="1">
      <c r="A25" s="740" t="s">
        <v>86</v>
      </c>
      <c r="B25" s="90"/>
      <c r="C25" s="638">
        <v>14691.884226469998</v>
      </c>
      <c r="D25" s="552">
        <v>-217.57101372188572</v>
      </c>
      <c r="E25" s="552">
        <v>77.101668141886535</v>
      </c>
      <c r="F25" s="552">
        <v>0</v>
      </c>
      <c r="G25" s="554">
        <v>0</v>
      </c>
      <c r="H25" s="554">
        <v>0</v>
      </c>
      <c r="I25" s="554">
        <v>0</v>
      </c>
      <c r="J25" s="554">
        <v>0</v>
      </c>
      <c r="K25" s="594">
        <v>14551.414880889997</v>
      </c>
      <c r="L25" s="459"/>
      <c r="M25" s="459"/>
      <c r="N25" s="459"/>
      <c r="O25" s="459"/>
      <c r="P25" s="459"/>
      <c r="Q25" s="459"/>
      <c r="R25" s="459"/>
      <c r="S25" s="459"/>
      <c r="T25" s="459"/>
    </row>
    <row r="26" spans="1:20" ht="12" customHeight="1">
      <c r="A26" s="742" t="s">
        <v>341</v>
      </c>
      <c r="B26" s="90"/>
      <c r="C26" s="638">
        <v>0</v>
      </c>
      <c r="D26" s="552">
        <v>0</v>
      </c>
      <c r="E26" s="552">
        <v>0</v>
      </c>
      <c r="F26" s="552">
        <v>0</v>
      </c>
      <c r="G26" s="554">
        <v>0</v>
      </c>
      <c r="H26" s="554">
        <v>0</v>
      </c>
      <c r="I26" s="554">
        <v>0</v>
      </c>
      <c r="J26" s="554">
        <v>0</v>
      </c>
      <c r="K26" s="594">
        <v>0</v>
      </c>
      <c r="L26" s="459"/>
      <c r="M26" s="459"/>
      <c r="N26" s="459"/>
      <c r="O26" s="459"/>
      <c r="P26" s="459"/>
      <c r="Q26" s="459"/>
      <c r="R26" s="459"/>
      <c r="S26" s="459"/>
      <c r="T26" s="459"/>
    </row>
    <row r="27" spans="1:20" ht="12" customHeight="1">
      <c r="A27" s="740" t="s">
        <v>40</v>
      </c>
      <c r="B27" s="90"/>
      <c r="C27" s="638">
        <v>0</v>
      </c>
      <c r="D27" s="552">
        <v>0</v>
      </c>
      <c r="E27" s="552">
        <v>0</v>
      </c>
      <c r="F27" s="552">
        <v>0</v>
      </c>
      <c r="G27" s="554">
        <v>0</v>
      </c>
      <c r="H27" s="554">
        <v>0</v>
      </c>
      <c r="I27" s="554">
        <v>0</v>
      </c>
      <c r="J27" s="554">
        <v>0</v>
      </c>
      <c r="K27" s="594">
        <v>0</v>
      </c>
      <c r="L27" s="459"/>
      <c r="M27" s="459"/>
      <c r="N27" s="459"/>
      <c r="O27" s="459"/>
      <c r="P27" s="459"/>
      <c r="Q27" s="459"/>
      <c r="R27" s="459"/>
      <c r="S27" s="459"/>
      <c r="T27" s="459"/>
    </row>
    <row r="28" spans="1:20" ht="12" customHeight="1">
      <c r="A28" s="740" t="s">
        <v>23</v>
      </c>
      <c r="B28" s="90"/>
      <c r="C28" s="638">
        <v>172001.98896075992</v>
      </c>
      <c r="D28" s="552">
        <v>-722.98464707977837</v>
      </c>
      <c r="E28" s="552">
        <v>964.73792175810377</v>
      </c>
      <c r="F28" s="552">
        <v>2405.8286267634394</v>
      </c>
      <c r="G28" s="554">
        <v>0</v>
      </c>
      <c r="H28" s="554">
        <v>0</v>
      </c>
      <c r="I28" s="554">
        <v>0</v>
      </c>
      <c r="J28" s="554">
        <v>0</v>
      </c>
      <c r="K28" s="594">
        <v>174649.57086220174</v>
      </c>
      <c r="L28" s="459"/>
      <c r="M28" s="459"/>
      <c r="N28" s="459"/>
      <c r="O28" s="459"/>
      <c r="P28" s="459"/>
      <c r="Q28" s="459"/>
      <c r="R28" s="459"/>
      <c r="S28" s="459"/>
      <c r="T28" s="459"/>
    </row>
    <row r="29" spans="1:20" ht="12" customHeight="1">
      <c r="A29" s="740" t="s">
        <v>20</v>
      </c>
      <c r="B29" s="90"/>
      <c r="C29" s="638">
        <v>0</v>
      </c>
      <c r="D29" s="552">
        <v>0</v>
      </c>
      <c r="E29" s="552">
        <v>0</v>
      </c>
      <c r="F29" s="552">
        <v>0</v>
      </c>
      <c r="G29" s="554">
        <v>0</v>
      </c>
      <c r="H29" s="554">
        <v>0</v>
      </c>
      <c r="I29" s="554">
        <v>0</v>
      </c>
      <c r="J29" s="554">
        <v>0</v>
      </c>
      <c r="K29" s="594">
        <v>0</v>
      </c>
      <c r="L29" s="459"/>
      <c r="M29" s="459"/>
      <c r="N29" s="459"/>
      <c r="O29" s="459"/>
      <c r="P29" s="459"/>
      <c r="Q29" s="459"/>
      <c r="R29" s="459"/>
      <c r="S29" s="459"/>
      <c r="T29" s="459"/>
    </row>
    <row r="30" spans="1:20" ht="12" customHeight="1">
      <c r="A30" s="740" t="s">
        <v>41</v>
      </c>
      <c r="B30" s="90"/>
      <c r="C30" s="638">
        <v>0</v>
      </c>
      <c r="D30" s="552">
        <v>0</v>
      </c>
      <c r="E30" s="552">
        <v>0</v>
      </c>
      <c r="F30" s="552">
        <v>0</v>
      </c>
      <c r="G30" s="554">
        <v>0</v>
      </c>
      <c r="H30" s="554">
        <v>0</v>
      </c>
      <c r="I30" s="554">
        <v>0</v>
      </c>
      <c r="J30" s="554">
        <v>0</v>
      </c>
      <c r="K30" s="594">
        <v>0</v>
      </c>
      <c r="L30" s="459"/>
      <c r="M30" s="459"/>
      <c r="N30" s="459"/>
      <c r="O30" s="459"/>
      <c r="P30" s="459"/>
      <c r="Q30" s="459"/>
      <c r="R30" s="459"/>
      <c r="S30" s="459"/>
      <c r="T30" s="459"/>
    </row>
    <row r="31" spans="1:20" ht="12" customHeight="1">
      <c r="A31" s="740" t="s">
        <v>24</v>
      </c>
      <c r="B31" s="90"/>
      <c r="C31" s="638">
        <v>45371.77891511999</v>
      </c>
      <c r="D31" s="552">
        <v>566.42418662276395</v>
      </c>
      <c r="E31" s="552">
        <v>438.90694458723738</v>
      </c>
      <c r="F31" s="552">
        <v>0</v>
      </c>
      <c r="G31" s="554">
        <v>0</v>
      </c>
      <c r="H31" s="554">
        <v>0</v>
      </c>
      <c r="I31" s="554">
        <v>0</v>
      </c>
      <c r="J31" s="554">
        <v>0</v>
      </c>
      <c r="K31" s="594">
        <v>46377.110046329995</v>
      </c>
      <c r="L31" s="459"/>
      <c r="M31" s="459"/>
      <c r="N31" s="459"/>
      <c r="O31" s="459"/>
      <c r="P31" s="459"/>
      <c r="Q31" s="459"/>
      <c r="R31" s="459"/>
      <c r="S31" s="459"/>
      <c r="T31" s="459"/>
    </row>
    <row r="32" spans="1:20" ht="12" customHeight="1">
      <c r="A32" s="743" t="s">
        <v>21</v>
      </c>
      <c r="B32" s="90"/>
      <c r="C32" s="640">
        <v>822435.68838161591</v>
      </c>
      <c r="D32" s="575">
        <v>2133.2916857391228</v>
      </c>
      <c r="E32" s="575">
        <v>7618.7650582728866</v>
      </c>
      <c r="F32" s="592">
        <v>0</v>
      </c>
      <c r="G32" s="575">
        <v>26065.275665018842</v>
      </c>
      <c r="H32" s="575">
        <v>157.46096074521733</v>
      </c>
      <c r="I32" s="575">
        <v>0</v>
      </c>
      <c r="J32" s="592">
        <v>0</v>
      </c>
      <c r="K32" s="641">
        <v>858410.48175139213</v>
      </c>
      <c r="L32" s="459"/>
      <c r="M32" s="459"/>
      <c r="N32" s="459"/>
      <c r="O32" s="459"/>
      <c r="P32" s="459"/>
      <c r="Q32" s="459"/>
      <c r="R32" s="459"/>
      <c r="S32" s="459"/>
      <c r="T32" s="459"/>
    </row>
    <row r="33" spans="1:20" ht="12" customHeight="1">
      <c r="A33" s="740" t="s">
        <v>181</v>
      </c>
      <c r="B33" s="90"/>
      <c r="C33" s="639">
        <v>654370.10355997155</v>
      </c>
      <c r="D33" s="552">
        <v>3299.3530124211029</v>
      </c>
      <c r="E33" s="552">
        <v>7443.8402180664416</v>
      </c>
      <c r="F33" s="554">
        <v>0</v>
      </c>
      <c r="G33" s="552">
        <v>15331.172699415687</v>
      </c>
      <c r="H33" s="552">
        <v>1173.728212547514</v>
      </c>
      <c r="I33" s="552">
        <v>0</v>
      </c>
      <c r="J33" s="554">
        <v>0</v>
      </c>
      <c r="K33" s="595">
        <v>681618.19770242227</v>
      </c>
      <c r="L33" s="459"/>
      <c r="M33" s="459"/>
      <c r="N33" s="459"/>
      <c r="O33" s="459"/>
      <c r="P33" s="459"/>
      <c r="Q33" s="459"/>
      <c r="R33" s="459"/>
      <c r="S33" s="459"/>
      <c r="T33" s="459"/>
    </row>
    <row r="34" spans="1:20" ht="12" customHeight="1">
      <c r="A34" s="742" t="s">
        <v>440</v>
      </c>
      <c r="B34" s="90"/>
      <c r="C34" s="639">
        <v>411974.91392110009</v>
      </c>
      <c r="D34" s="552">
        <v>14922.412858502175</v>
      </c>
      <c r="E34" s="552">
        <v>5471.2163714613998</v>
      </c>
      <c r="F34" s="554">
        <v>0</v>
      </c>
      <c r="G34" s="552">
        <v>130.41295083643672</v>
      </c>
      <c r="H34" s="552">
        <v>0</v>
      </c>
      <c r="I34" s="554">
        <v>0</v>
      </c>
      <c r="J34" s="554">
        <v>0</v>
      </c>
      <c r="K34" s="595">
        <v>432498.95610189997</v>
      </c>
      <c r="L34" s="459"/>
      <c r="M34" s="459"/>
      <c r="N34" s="459"/>
      <c r="O34" s="459"/>
      <c r="P34" s="459"/>
      <c r="Q34" s="459"/>
      <c r="R34" s="459"/>
      <c r="S34" s="459"/>
      <c r="T34" s="459"/>
    </row>
    <row r="35" spans="1:20" ht="12" customHeight="1">
      <c r="A35" s="742" t="s">
        <v>421</v>
      </c>
      <c r="B35" s="90"/>
      <c r="C35" s="639">
        <v>242395.1896388715</v>
      </c>
      <c r="D35" s="552">
        <v>-11623.059846081072</v>
      </c>
      <c r="E35" s="552">
        <v>1972.6238466050418</v>
      </c>
      <c r="F35" s="554">
        <v>0</v>
      </c>
      <c r="G35" s="552">
        <v>15200.75974857925</v>
      </c>
      <c r="H35" s="552">
        <v>1173.728212547514</v>
      </c>
      <c r="I35" s="554">
        <v>0</v>
      </c>
      <c r="J35" s="554">
        <v>0</v>
      </c>
      <c r="K35" s="595">
        <v>249119.24160052225</v>
      </c>
      <c r="L35" s="459"/>
      <c r="M35" s="459"/>
      <c r="N35" s="459"/>
      <c r="O35" s="459"/>
      <c r="P35" s="459"/>
      <c r="Q35" s="459"/>
      <c r="R35" s="459"/>
      <c r="S35" s="459"/>
      <c r="T35" s="459"/>
    </row>
    <row r="36" spans="1:20" ht="12" customHeight="1">
      <c r="A36" s="740" t="s">
        <v>162</v>
      </c>
      <c r="B36" s="90"/>
      <c r="C36" s="639">
        <v>147778.83820507472</v>
      </c>
      <c r="D36" s="552">
        <v>-1198.4255734093895</v>
      </c>
      <c r="E36" s="552">
        <v>68.235352013183729</v>
      </c>
      <c r="F36" s="554">
        <v>0</v>
      </c>
      <c r="G36" s="552">
        <v>9432.163661782266</v>
      </c>
      <c r="H36" s="552">
        <v>-903.75198687873672</v>
      </c>
      <c r="I36" s="554">
        <v>0</v>
      </c>
      <c r="J36" s="554">
        <v>0</v>
      </c>
      <c r="K36" s="595">
        <v>155177.05965858203</v>
      </c>
      <c r="L36" s="459"/>
      <c r="M36" s="459"/>
      <c r="N36" s="459"/>
      <c r="O36" s="459"/>
      <c r="P36" s="459"/>
      <c r="Q36" s="459"/>
      <c r="R36" s="459"/>
      <c r="S36" s="459"/>
      <c r="T36" s="459"/>
    </row>
    <row r="37" spans="1:20" ht="12" customHeight="1">
      <c r="A37" s="740" t="s">
        <v>163</v>
      </c>
      <c r="B37" s="90"/>
      <c r="C37" s="639">
        <v>20286.746616569708</v>
      </c>
      <c r="D37" s="554">
        <v>32.364246727409409</v>
      </c>
      <c r="E37" s="554">
        <v>106.68948819326124</v>
      </c>
      <c r="F37" s="554">
        <v>0</v>
      </c>
      <c r="G37" s="552">
        <v>1301.9393038208909</v>
      </c>
      <c r="H37" s="552">
        <v>-112.51526492355993</v>
      </c>
      <c r="I37" s="554">
        <v>0</v>
      </c>
      <c r="J37" s="554">
        <v>0</v>
      </c>
      <c r="K37" s="595">
        <v>21615.224390387713</v>
      </c>
      <c r="L37" s="459"/>
      <c r="M37" s="459"/>
      <c r="N37" s="459"/>
      <c r="O37" s="459"/>
      <c r="P37" s="459"/>
      <c r="Q37" s="459"/>
      <c r="R37" s="459"/>
      <c r="S37" s="459"/>
      <c r="T37" s="459"/>
    </row>
    <row r="38" spans="1:20" ht="12" customHeight="1">
      <c r="A38" s="744"/>
      <c r="B38" s="395"/>
      <c r="C38" s="383"/>
      <c r="D38" s="384"/>
      <c r="E38" s="384"/>
      <c r="F38" s="384"/>
      <c r="G38" s="384"/>
      <c r="H38" s="384"/>
      <c r="I38" s="384"/>
      <c r="J38" s="384"/>
      <c r="K38" s="385"/>
      <c r="L38" s="459"/>
      <c r="M38" s="459"/>
      <c r="N38" s="459"/>
      <c r="O38" s="459"/>
      <c r="P38" s="459"/>
      <c r="Q38" s="459"/>
      <c r="R38" s="459"/>
      <c r="S38" s="459"/>
      <c r="T38" s="459"/>
    </row>
    <row r="39" spans="1:20" ht="9" customHeight="1">
      <c r="A39" s="745"/>
      <c r="B39" s="90"/>
      <c r="C39" s="171"/>
      <c r="D39" s="145"/>
      <c r="E39" s="145"/>
      <c r="F39" s="145"/>
      <c r="G39" s="145"/>
      <c r="H39" s="145"/>
      <c r="I39" s="145"/>
      <c r="J39" s="145"/>
      <c r="K39" s="145"/>
    </row>
    <row r="40" spans="1:20" s="147" customFormat="1" ht="9" customHeight="1">
      <c r="A40" s="746" t="s">
        <v>236</v>
      </c>
      <c r="B40" s="148"/>
      <c r="C40" s="160"/>
      <c r="D40" s="160"/>
      <c r="E40" s="160"/>
      <c r="F40" s="160"/>
      <c r="G40" s="160"/>
      <c r="H40" s="160"/>
      <c r="I40" s="160"/>
      <c r="J40" s="162"/>
      <c r="K40" s="161"/>
      <c r="L40" s="462"/>
      <c r="M40" s="462"/>
      <c r="N40" s="462"/>
      <c r="O40" s="462"/>
      <c r="P40" s="462"/>
      <c r="Q40" s="462"/>
      <c r="R40" s="462"/>
      <c r="S40" s="462"/>
      <c r="T40" s="462"/>
    </row>
    <row r="41" spans="1:20" s="147" customFormat="1" ht="9" customHeight="1">
      <c r="A41" s="747" t="s">
        <v>195</v>
      </c>
      <c r="B41" s="148"/>
      <c r="C41" s="160"/>
      <c r="D41" s="160"/>
      <c r="E41" s="160"/>
      <c r="F41" s="160"/>
      <c r="G41" s="160"/>
      <c r="H41" s="160"/>
      <c r="I41" s="160"/>
      <c r="J41" s="162"/>
      <c r="K41" s="161"/>
      <c r="L41" s="462"/>
      <c r="M41" s="462"/>
      <c r="N41" s="462"/>
      <c r="O41" s="462"/>
      <c r="P41" s="462"/>
      <c r="Q41" s="462"/>
      <c r="R41" s="462"/>
      <c r="S41" s="462"/>
      <c r="T41" s="462"/>
    </row>
    <row r="42" spans="1:20" s="313" customFormat="1" ht="10" customHeight="1">
      <c r="A42" s="748" t="s">
        <v>287</v>
      </c>
      <c r="E42" s="312"/>
      <c r="L42" s="468"/>
      <c r="M42" s="468"/>
      <c r="N42" s="468"/>
      <c r="O42" s="468"/>
      <c r="P42" s="468"/>
      <c r="Q42" s="468"/>
      <c r="R42" s="468"/>
      <c r="S42" s="468"/>
      <c r="T42" s="468"/>
    </row>
    <row r="43" spans="1:20" s="313" customFormat="1" ht="10" customHeight="1">
      <c r="A43" s="747" t="s">
        <v>187</v>
      </c>
      <c r="E43" s="312"/>
      <c r="L43" s="468"/>
      <c r="M43" s="468"/>
      <c r="N43" s="468"/>
      <c r="O43" s="468"/>
      <c r="P43" s="468"/>
      <c r="Q43" s="468"/>
      <c r="R43" s="468"/>
      <c r="S43" s="468"/>
      <c r="T43" s="468"/>
    </row>
    <row r="44" spans="1:20" s="313" customFormat="1" ht="10" customHeight="1">
      <c r="A44" s="749" t="s">
        <v>32</v>
      </c>
      <c r="E44" s="312"/>
      <c r="L44" s="468"/>
      <c r="M44" s="468"/>
      <c r="N44" s="468"/>
      <c r="O44" s="468"/>
      <c r="P44" s="468"/>
      <c r="Q44" s="468"/>
      <c r="R44" s="468"/>
      <c r="S44" s="468"/>
      <c r="T44" s="468"/>
    </row>
    <row r="45" spans="1:20" s="66" customFormat="1" ht="9.75" customHeight="1">
      <c r="A45" s="750" t="s">
        <v>279</v>
      </c>
      <c r="B45" s="79"/>
      <c r="C45" s="79"/>
      <c r="D45" s="530"/>
      <c r="E45" s="79"/>
      <c r="F45" s="79"/>
      <c r="G45" s="79"/>
      <c r="H45" s="79"/>
      <c r="I45" s="79"/>
      <c r="L45" s="469"/>
      <c r="M45" s="469"/>
      <c r="N45" s="469"/>
      <c r="O45" s="469"/>
    </row>
    <row r="46" spans="1:20" s="66" customFormat="1" ht="9.75" customHeight="1">
      <c r="A46" s="751" t="s">
        <v>267</v>
      </c>
      <c r="B46" s="79"/>
      <c r="C46" s="79"/>
      <c r="D46" s="530"/>
      <c r="E46" s="79"/>
      <c r="F46" s="79"/>
      <c r="G46" s="79"/>
      <c r="H46" s="79"/>
      <c r="I46" s="79"/>
      <c r="L46" s="469"/>
      <c r="M46" s="469"/>
      <c r="N46" s="469"/>
      <c r="O46" s="469"/>
    </row>
    <row r="47" spans="1:20" s="66" customFormat="1" ht="10" customHeight="1">
      <c r="A47" s="750" t="s">
        <v>60</v>
      </c>
      <c r="D47" s="82"/>
      <c r="L47" s="469"/>
      <c r="M47" s="469"/>
      <c r="N47" s="469"/>
      <c r="O47" s="469"/>
      <c r="P47" s="469"/>
      <c r="Q47" s="469"/>
      <c r="R47" s="469"/>
      <c r="S47" s="469"/>
      <c r="T47" s="469"/>
    </row>
    <row r="48" spans="1:20" s="66" customFormat="1" ht="10" customHeight="1">
      <c r="A48" s="750" t="s">
        <v>37</v>
      </c>
      <c r="D48" s="82"/>
      <c r="L48" s="469"/>
      <c r="M48" s="469"/>
      <c r="N48" s="469"/>
      <c r="O48" s="469"/>
      <c r="P48" s="469"/>
      <c r="Q48" s="469"/>
      <c r="R48" s="469"/>
      <c r="S48" s="469"/>
      <c r="T48" s="469"/>
    </row>
    <row r="49" spans="1:20" s="66" customFormat="1" ht="10" customHeight="1">
      <c r="A49" s="750" t="s">
        <v>38</v>
      </c>
      <c r="D49" s="82"/>
      <c r="L49" s="469"/>
      <c r="M49" s="469"/>
      <c r="N49" s="469"/>
      <c r="O49" s="469"/>
      <c r="P49" s="469"/>
      <c r="Q49" s="469"/>
      <c r="R49" s="469"/>
      <c r="S49" s="469"/>
      <c r="T49" s="469"/>
    </row>
    <row r="50" spans="1:20" s="147" customFormat="1" ht="9" customHeight="1">
      <c r="A50" s="752"/>
      <c r="C50" s="163"/>
      <c r="D50" s="163"/>
      <c r="E50" s="163"/>
      <c r="F50" s="163"/>
      <c r="G50" s="163"/>
      <c r="H50" s="163"/>
      <c r="I50" s="163"/>
      <c r="J50" s="163"/>
      <c r="K50" s="163"/>
      <c r="L50" s="462"/>
      <c r="M50" s="462"/>
      <c r="N50" s="462"/>
      <c r="O50" s="462"/>
      <c r="P50" s="462"/>
      <c r="Q50" s="462"/>
      <c r="R50" s="462"/>
      <c r="S50" s="462"/>
      <c r="T50" s="462"/>
    </row>
    <row r="51" spans="1:20">
      <c r="C51" s="145"/>
    </row>
    <row r="52" spans="1:20">
      <c r="C52" s="145"/>
    </row>
    <row r="53" spans="1:20">
      <c r="C53" s="145"/>
    </row>
    <row r="54" spans="1:20">
      <c r="C54" s="145"/>
    </row>
    <row r="55" spans="1:20">
      <c r="C55" s="145"/>
    </row>
    <row r="56" spans="1:20">
      <c r="C56" s="145"/>
    </row>
    <row r="57" spans="1:20">
      <c r="C57" s="145"/>
    </row>
    <row r="58" spans="1:20">
      <c r="C58" s="145"/>
    </row>
    <row r="59" spans="1:20">
      <c r="C59" s="145"/>
    </row>
    <row r="60" spans="1:20">
      <c r="C60" s="145"/>
    </row>
    <row r="61" spans="1:20">
      <c r="C61" s="145"/>
    </row>
    <row r="62" spans="1:20">
      <c r="C62" s="145"/>
    </row>
    <row r="63" spans="1:20">
      <c r="C63" s="145"/>
    </row>
    <row r="64" spans="1:20">
      <c r="C64" s="145"/>
    </row>
    <row r="65" spans="3:3">
      <c r="C65" s="145"/>
    </row>
    <row r="66" spans="3:3">
      <c r="C66" s="145"/>
    </row>
    <row r="67" spans="3:3">
      <c r="C67" s="145"/>
    </row>
    <row r="68" spans="3:3">
      <c r="C68" s="145"/>
    </row>
    <row r="69" spans="3:3">
      <c r="C69" s="145"/>
    </row>
    <row r="70" spans="3:3">
      <c r="C70" s="145"/>
    </row>
    <row r="71" spans="3:3">
      <c r="C71" s="145"/>
    </row>
    <row r="72" spans="3:3">
      <c r="C72" s="145"/>
    </row>
    <row r="73" spans="3:3">
      <c r="C73" s="145"/>
    </row>
    <row r="74" spans="3:3">
      <c r="C74" s="145"/>
    </row>
    <row r="75" spans="3:3">
      <c r="C75" s="93"/>
    </row>
    <row r="76" spans="3:3">
      <c r="C76" s="93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E5:E6 D6 D8:K8">
    <cfRule type="expression" dxfId="5" priority="2" stopIfTrue="1">
      <formula>$H$7="Janeiro"</formula>
    </cfRule>
  </conditionalFormatting>
  <conditionalFormatting sqref="D9 F9:J9">
    <cfRule type="expression" dxfId="4" priority="3" stopIfTrue="1">
      <formula>$G$7="Janeiro"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N57"/>
  <sheetViews>
    <sheetView showGridLines="0" zoomScaleNormal="100" workbookViewId="0"/>
  </sheetViews>
  <sheetFormatPr defaultColWidth="12.54296875" defaultRowHeight="12.5"/>
  <cols>
    <col min="1" max="1" width="10.54296875" style="816" customWidth="1"/>
    <col min="2" max="2" width="10.1796875" style="35" customWidth="1"/>
    <col min="3" max="3" width="8.81640625" style="35" customWidth="1"/>
    <col min="4" max="4" width="4.81640625" style="35" customWidth="1"/>
    <col min="5" max="5" width="8.81640625" style="35" customWidth="1"/>
    <col min="6" max="6" width="4.81640625" style="35" customWidth="1"/>
    <col min="7" max="7" width="8.81640625" style="35" customWidth="1"/>
    <col min="8" max="8" width="4.81640625" style="35" customWidth="1"/>
    <col min="9" max="9" width="8.81640625" style="35" customWidth="1"/>
    <col min="10" max="10" width="4.81640625" style="35" customWidth="1"/>
    <col min="11" max="11" width="8.81640625" style="35" customWidth="1"/>
    <col min="12" max="12" width="4.81640625" style="35" customWidth="1"/>
    <col min="13" max="13" width="11.81640625" style="35" customWidth="1"/>
    <col min="14" max="16384" width="12.54296875" style="35"/>
  </cols>
  <sheetData>
    <row r="1" spans="1:14" ht="21" customHeight="1">
      <c r="A1" s="807" t="s">
        <v>474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40"/>
    </row>
    <row r="2" spans="1:14" ht="17.149999999999999" customHeight="1">
      <c r="A2" s="808"/>
      <c r="B2" s="314" t="s">
        <v>28</v>
      </c>
      <c r="C2" s="37"/>
      <c r="D2" s="37"/>
      <c r="E2" s="38"/>
      <c r="F2" s="38"/>
      <c r="G2" s="38"/>
      <c r="H2" s="38"/>
      <c r="I2" s="38"/>
      <c r="J2" s="38"/>
      <c r="K2" s="38"/>
      <c r="L2" s="39"/>
      <c r="M2" s="38"/>
    </row>
    <row r="3" spans="1:14" ht="14.15" customHeight="1">
      <c r="A3" s="808"/>
      <c r="B3" s="36"/>
      <c r="C3" s="37"/>
      <c r="D3" s="37"/>
      <c r="E3" s="38"/>
      <c r="F3" s="38"/>
      <c r="G3" s="38"/>
      <c r="H3" s="38"/>
      <c r="I3" s="38"/>
      <c r="J3" s="38"/>
      <c r="K3" s="38"/>
      <c r="L3" s="39"/>
      <c r="M3" s="38"/>
    </row>
    <row r="4" spans="1:14" ht="12.75" customHeight="1">
      <c r="A4" s="809"/>
      <c r="B4" s="40"/>
      <c r="C4" s="41"/>
      <c r="D4" s="41"/>
      <c r="E4" s="42"/>
      <c r="F4" s="42"/>
      <c r="G4" s="42"/>
      <c r="H4" s="42"/>
      <c r="I4" s="42"/>
      <c r="J4" s="42"/>
      <c r="K4" s="42"/>
      <c r="L4" s="287" t="s">
        <v>124</v>
      </c>
      <c r="M4" s="407"/>
    </row>
    <row r="5" spans="1:14" ht="12.75" customHeight="1">
      <c r="A5" s="810" t="s">
        <v>131</v>
      </c>
      <c r="B5" s="43"/>
      <c r="C5" s="44" t="s">
        <v>150</v>
      </c>
      <c r="D5" s="45"/>
      <c r="E5" s="335"/>
      <c r="F5" s="335"/>
      <c r="G5" s="45"/>
      <c r="H5" s="45"/>
      <c r="I5" s="45"/>
      <c r="J5" s="45"/>
      <c r="K5" s="45"/>
      <c r="L5" s="46"/>
      <c r="M5" s="403"/>
    </row>
    <row r="6" spans="1:14" ht="8.15" customHeight="1">
      <c r="A6" s="811"/>
      <c r="B6" s="47"/>
      <c r="C6" s="48"/>
      <c r="D6" s="403"/>
      <c r="E6" s="302"/>
      <c r="F6" s="403"/>
      <c r="G6" s="49"/>
      <c r="H6" s="49"/>
      <c r="I6" s="49"/>
      <c r="J6" s="49"/>
      <c r="K6" s="413"/>
      <c r="L6" s="50"/>
      <c r="M6" s="403"/>
      <c r="N6" s="334"/>
    </row>
    <row r="7" spans="1:14" ht="12.75" customHeight="1">
      <c r="A7" s="811"/>
      <c r="B7" s="47"/>
      <c r="C7" s="267">
        <v>2019</v>
      </c>
      <c r="D7" s="269"/>
      <c r="E7" s="269" t="s">
        <v>297</v>
      </c>
      <c r="F7" s="269"/>
      <c r="G7" s="267">
        <v>2020</v>
      </c>
      <c r="H7" s="269"/>
      <c r="I7" s="269" t="s">
        <v>297</v>
      </c>
      <c r="J7" s="269"/>
      <c r="K7" s="267">
        <v>2021</v>
      </c>
      <c r="L7" s="270"/>
      <c r="M7" s="408"/>
    </row>
    <row r="8" spans="1:14" ht="8.15" customHeight="1">
      <c r="A8" s="808"/>
      <c r="B8" s="47"/>
      <c r="C8" s="48"/>
      <c r="D8" s="403"/>
      <c r="E8" s="51"/>
      <c r="F8" s="51"/>
      <c r="G8" s="52"/>
      <c r="H8" s="51"/>
      <c r="I8" s="51"/>
      <c r="J8" s="412"/>
      <c r="K8" s="52"/>
      <c r="L8" s="53"/>
      <c r="M8" s="51"/>
    </row>
    <row r="9" spans="1:14" ht="12.75" customHeight="1">
      <c r="A9" s="808"/>
      <c r="B9" s="47"/>
      <c r="C9" s="10" t="s">
        <v>472</v>
      </c>
      <c r="D9" s="297"/>
      <c r="E9" s="45" t="s">
        <v>151</v>
      </c>
      <c r="F9" s="440"/>
      <c r="G9" s="44" t="s">
        <v>472</v>
      </c>
      <c r="H9" s="440"/>
      <c r="I9" s="44" t="s">
        <v>151</v>
      </c>
      <c r="J9" s="440"/>
      <c r="K9" s="44" t="s">
        <v>472</v>
      </c>
      <c r="L9" s="414"/>
      <c r="M9" s="51"/>
    </row>
    <row r="10" spans="1:14" ht="8.15" customHeight="1">
      <c r="A10" s="808"/>
      <c r="B10" s="54"/>
      <c r="D10" s="476"/>
      <c r="F10" s="476"/>
      <c r="H10" s="476"/>
      <c r="J10" s="476"/>
      <c r="L10" s="477"/>
      <c r="M10" s="49"/>
    </row>
    <row r="11" spans="1:14" ht="12.75" customHeight="1">
      <c r="A11" s="808"/>
      <c r="B11" s="54"/>
      <c r="C11" s="111" t="s">
        <v>35</v>
      </c>
      <c r="D11" s="111" t="s">
        <v>185</v>
      </c>
      <c r="E11" s="111" t="s">
        <v>35</v>
      </c>
      <c r="F11" s="111" t="s">
        <v>185</v>
      </c>
      <c r="G11" s="111" t="s">
        <v>35</v>
      </c>
      <c r="H11" s="111" t="s">
        <v>185</v>
      </c>
      <c r="I11" s="111" t="s">
        <v>35</v>
      </c>
      <c r="J11" s="111" t="s">
        <v>185</v>
      </c>
      <c r="K11" s="111" t="s">
        <v>35</v>
      </c>
      <c r="L11" s="118" t="s">
        <v>185</v>
      </c>
      <c r="M11" s="49"/>
    </row>
    <row r="12" spans="1:14" ht="12.75" customHeight="1">
      <c r="A12" s="808"/>
      <c r="B12" s="54"/>
      <c r="C12" s="119"/>
      <c r="D12" s="119" t="s">
        <v>186</v>
      </c>
      <c r="E12" s="119"/>
      <c r="F12" s="119" t="s">
        <v>186</v>
      </c>
      <c r="G12" s="119"/>
      <c r="H12" s="119" t="s">
        <v>186</v>
      </c>
      <c r="I12" s="119"/>
      <c r="J12" s="119" t="s">
        <v>186</v>
      </c>
      <c r="K12" s="119"/>
      <c r="L12" s="122" t="s">
        <v>186</v>
      </c>
      <c r="M12" s="409"/>
      <c r="N12" s="11"/>
    </row>
    <row r="13" spans="1:14" ht="12.75" customHeight="1">
      <c r="A13" s="812"/>
      <c r="B13" s="55"/>
      <c r="C13" s="434"/>
      <c r="D13" s="435"/>
      <c r="E13" s="434"/>
      <c r="F13" s="435"/>
      <c r="G13" s="434"/>
      <c r="H13" s="435"/>
      <c r="I13" s="434"/>
      <c r="J13" s="435"/>
      <c r="K13" s="434"/>
      <c r="L13" s="438"/>
      <c r="M13" s="410"/>
    </row>
    <row r="14" spans="1:14" ht="12.75" customHeight="1">
      <c r="A14" s="798" t="s">
        <v>126</v>
      </c>
      <c r="B14" s="22"/>
      <c r="C14" s="541">
        <v>18969.022907952851</v>
      </c>
      <c r="D14" s="547">
        <v>1.6203017376851545</v>
      </c>
      <c r="E14" s="541">
        <v>429153.58425355348</v>
      </c>
      <c r="F14" s="547">
        <v>5.7938736119178884</v>
      </c>
      <c r="G14" s="541">
        <v>30234.86121114669</v>
      </c>
      <c r="H14" s="547">
        <v>2.4631014419537145</v>
      </c>
      <c r="I14" s="541">
        <v>1015376.9827199153</v>
      </c>
      <c r="J14" s="547">
        <v>13.633140543273942</v>
      </c>
      <c r="K14" s="541">
        <v>23038.243296131237</v>
      </c>
      <c r="L14" s="549">
        <v>1.8056799224748779</v>
      </c>
      <c r="M14" s="404"/>
    </row>
    <row r="15" spans="1:14" ht="12.75" customHeight="1">
      <c r="A15" s="799" t="s">
        <v>247</v>
      </c>
      <c r="B15" s="22"/>
      <c r="C15" s="541">
        <v>28362.889023790965</v>
      </c>
      <c r="D15" s="547">
        <v>2.4227098356105756</v>
      </c>
      <c r="E15" s="541">
        <v>399013.96945365204</v>
      </c>
      <c r="F15" s="547">
        <v>5.3869677272420047</v>
      </c>
      <c r="G15" s="541">
        <v>38678.426089220557</v>
      </c>
      <c r="H15" s="547">
        <v>3.1509616137327106</v>
      </c>
      <c r="I15" s="541">
        <v>1011923.0905859909</v>
      </c>
      <c r="J15" s="547">
        <v>13.586766243201701</v>
      </c>
      <c r="K15" s="541">
        <v>43219.426053762189</v>
      </c>
      <c r="L15" s="549">
        <v>3.3874305815353201</v>
      </c>
      <c r="M15" s="404"/>
    </row>
    <row r="16" spans="1:14" ht="12.75" customHeight="1">
      <c r="A16" s="799" t="s">
        <v>246</v>
      </c>
      <c r="B16" s="24"/>
      <c r="C16" s="542">
        <v>36650.019222729694</v>
      </c>
      <c r="D16" s="548">
        <v>3.1305824301517489</v>
      </c>
      <c r="E16" s="542">
        <v>413017.99364815903</v>
      </c>
      <c r="F16" s="548">
        <v>5.5760318507127193</v>
      </c>
      <c r="G16" s="542">
        <v>23373.210292136329</v>
      </c>
      <c r="H16" s="548">
        <v>1.9041128573933666</v>
      </c>
      <c r="I16" s="542">
        <v>1029872.2866900624</v>
      </c>
      <c r="J16" s="548">
        <v>13.827764332866977</v>
      </c>
      <c r="K16" s="542">
        <v>24431.210032829538</v>
      </c>
      <c r="L16" s="550">
        <v>1.9148571733963429</v>
      </c>
      <c r="M16" s="334"/>
    </row>
    <row r="17" spans="1:13" ht="12.75" customHeight="1">
      <c r="A17" s="799" t="s">
        <v>141</v>
      </c>
      <c r="B17" s="24"/>
      <c r="C17" s="542">
        <v>-8287.1301989387284</v>
      </c>
      <c r="D17" s="548">
        <v>-0.70787259454117346</v>
      </c>
      <c r="E17" s="541">
        <v>-14004.024194506957</v>
      </c>
      <c r="F17" s="548">
        <v>-0.18906412347071455</v>
      </c>
      <c r="G17" s="541">
        <v>15305.215797084225</v>
      </c>
      <c r="H17" s="548">
        <v>1.246848756339344</v>
      </c>
      <c r="I17" s="542">
        <v>-17949.196104071434</v>
      </c>
      <c r="J17" s="548">
        <v>-0.24099808966527542</v>
      </c>
      <c r="K17" s="542">
        <v>18788.216020932647</v>
      </c>
      <c r="L17" s="550">
        <v>1.4725734081389772</v>
      </c>
      <c r="M17" s="334"/>
    </row>
    <row r="18" spans="1:13" ht="12.75" customHeight="1">
      <c r="A18" s="799" t="s">
        <v>142</v>
      </c>
      <c r="B18" s="25"/>
      <c r="C18" s="541">
        <v>-8874.6969958162881</v>
      </c>
      <c r="D18" s="547">
        <v>-0.7580615529607273</v>
      </c>
      <c r="E18" s="541">
        <v>35992.725005935048</v>
      </c>
      <c r="F18" s="547">
        <v>0.48592696713840272</v>
      </c>
      <c r="G18" s="541">
        <v>-8098.1927311779418</v>
      </c>
      <c r="H18" s="547">
        <v>-0.65972421881102383</v>
      </c>
      <c r="I18" s="541">
        <v>1050.4411092243145</v>
      </c>
      <c r="J18" s="547">
        <v>1.410393530501957E-2</v>
      </c>
      <c r="K18" s="541">
        <v>-20436.157343500119</v>
      </c>
      <c r="L18" s="549">
        <v>-1.6017349297588344</v>
      </c>
      <c r="M18" s="404"/>
    </row>
    <row r="19" spans="1:13" ht="12.75" customHeight="1">
      <c r="A19" s="799" t="s">
        <v>143</v>
      </c>
      <c r="B19" s="25"/>
      <c r="C19" s="542">
        <v>-7767.1127586098164</v>
      </c>
      <c r="D19" s="548">
        <v>-0.66345358749583616</v>
      </c>
      <c r="E19" s="541">
        <v>30343.009731823218</v>
      </c>
      <c r="F19" s="548">
        <v>0.40965185854654212</v>
      </c>
      <c r="G19" s="541">
        <v>-6646.6558300043189</v>
      </c>
      <c r="H19" s="548">
        <v>-0.54147387827327143</v>
      </c>
      <c r="I19" s="541">
        <v>-3249.4196160206056</v>
      </c>
      <c r="J19" s="548">
        <v>-4.3628913263931993E-2</v>
      </c>
      <c r="K19" s="542">
        <v>-18486.336230151202</v>
      </c>
      <c r="L19" s="550">
        <v>-1.4489128247252017</v>
      </c>
      <c r="M19" s="334"/>
    </row>
    <row r="20" spans="1:13" ht="12.75" customHeight="1">
      <c r="A20" s="799" t="s">
        <v>144</v>
      </c>
      <c r="B20" s="25"/>
      <c r="C20" s="542">
        <v>-1107.5842372064724</v>
      </c>
      <c r="D20" s="548">
        <v>-9.4607965464891197E-2</v>
      </c>
      <c r="E20" s="541">
        <v>5649.7152741118316</v>
      </c>
      <c r="F20" s="548">
        <v>7.6275108591860596E-2</v>
      </c>
      <c r="G20" s="541">
        <v>-1451.5369011736229</v>
      </c>
      <c r="H20" s="548">
        <v>-0.11825034053775238</v>
      </c>
      <c r="I20" s="541">
        <v>4299.8607252449201</v>
      </c>
      <c r="J20" s="548">
        <v>5.7732848568951563E-2</v>
      </c>
      <c r="K20" s="542">
        <v>-1949.8211133489162</v>
      </c>
      <c r="L20" s="550">
        <v>-0.15282210503363267</v>
      </c>
      <c r="M20" s="334"/>
    </row>
    <row r="21" spans="1:13" ht="12.75" customHeight="1">
      <c r="A21" s="799" t="s">
        <v>164</v>
      </c>
      <c r="B21" s="25"/>
      <c r="C21" s="545">
        <v>-519.16912002182573</v>
      </c>
      <c r="D21" s="547">
        <v>-4.4346544964693729E-2</v>
      </c>
      <c r="E21" s="545">
        <v>-5853.1102060336525</v>
      </c>
      <c r="F21" s="547">
        <v>-7.9021082462519043E-2</v>
      </c>
      <c r="G21" s="545">
        <v>-345.37214689592179</v>
      </c>
      <c r="H21" s="547">
        <v>-2.8135952967972357E-2</v>
      </c>
      <c r="I21" s="541">
        <v>2403.451024700104</v>
      </c>
      <c r="J21" s="547">
        <v>3.2270364767221359E-2</v>
      </c>
      <c r="K21" s="541">
        <v>254.97458586916815</v>
      </c>
      <c r="L21" s="549">
        <v>1.9984270698392089E-2</v>
      </c>
      <c r="M21" s="404"/>
    </row>
    <row r="22" spans="1:13" ht="12.75" customHeight="1">
      <c r="A22" s="799" t="s">
        <v>68</v>
      </c>
      <c r="B22" s="24"/>
      <c r="C22" s="543">
        <v>399.42690537303304</v>
      </c>
      <c r="D22" s="548">
        <v>3.4118368246726656E-2</v>
      </c>
      <c r="E22" s="545">
        <v>-10399.877303705891</v>
      </c>
      <c r="F22" s="548">
        <v>-0.14040561907907775</v>
      </c>
      <c r="G22" s="545">
        <v>460.85297718115538</v>
      </c>
      <c r="H22" s="548">
        <v>3.7543669365516327E-2</v>
      </c>
      <c r="I22" s="541">
        <v>660.06547673114574</v>
      </c>
      <c r="J22" s="548">
        <v>8.8624871010308023E-3</v>
      </c>
      <c r="K22" s="543">
        <v>1106.2507036981765</v>
      </c>
      <c r="L22" s="550">
        <v>8.670516493881042E-2</v>
      </c>
      <c r="M22" s="334"/>
    </row>
    <row r="23" spans="1:13" ht="12.75" customHeight="1">
      <c r="A23" s="799" t="s">
        <v>145</v>
      </c>
      <c r="B23" s="25"/>
      <c r="C23" s="543">
        <v>-893.31743717403651</v>
      </c>
      <c r="D23" s="548">
        <v>-7.630565911492955E-2</v>
      </c>
      <c r="E23" s="541">
        <v>4399.6927698345926</v>
      </c>
      <c r="F23" s="548">
        <v>5.9398930301441374E-2</v>
      </c>
      <c r="G23" s="545">
        <v>-759.46879984899704</v>
      </c>
      <c r="H23" s="548">
        <v>-6.1870589812308086E-2</v>
      </c>
      <c r="I23" s="541">
        <v>1638.868368818918</v>
      </c>
      <c r="J23" s="548">
        <v>2.200455907931248E-2</v>
      </c>
      <c r="K23" s="542">
        <v>-920.23780285399835</v>
      </c>
      <c r="L23" s="550">
        <v>-7.2125938734004857E-2</v>
      </c>
      <c r="M23" s="334"/>
    </row>
    <row r="24" spans="1:13" ht="12.75" customHeight="1">
      <c r="A24" s="799" t="s">
        <v>146</v>
      </c>
      <c r="B24" s="25"/>
      <c r="C24" s="543">
        <v>-25.278588220822236</v>
      </c>
      <c r="D24" s="548">
        <v>-2.1592540964908381E-3</v>
      </c>
      <c r="E24" s="545">
        <v>147.07432783764608</v>
      </c>
      <c r="F24" s="548">
        <v>1.9856063151173428E-3</v>
      </c>
      <c r="G24" s="545">
        <v>-46.756324228080139</v>
      </c>
      <c r="H24" s="548">
        <v>-3.8090325211805986E-3</v>
      </c>
      <c r="I24" s="545">
        <v>104.51717915003999</v>
      </c>
      <c r="J24" s="548">
        <v>1.4033185868780761E-3</v>
      </c>
      <c r="K24" s="543">
        <v>68.96168502498999</v>
      </c>
      <c r="L24" s="550">
        <v>5.4050444935865279E-3</v>
      </c>
      <c r="M24" s="334"/>
    </row>
    <row r="25" spans="1:13" ht="12.75" customHeight="1">
      <c r="A25" s="799"/>
      <c r="B25" s="25"/>
      <c r="C25" s="425"/>
      <c r="D25" s="426"/>
      <c r="E25" s="425"/>
      <c r="F25" s="426"/>
      <c r="G25" s="425"/>
      <c r="H25" s="426"/>
      <c r="I25" s="425"/>
      <c r="J25" s="426"/>
      <c r="K25" s="425"/>
      <c r="L25" s="431"/>
      <c r="M25" s="405"/>
    </row>
    <row r="26" spans="1:13" ht="12.75" customHeight="1">
      <c r="A26" s="798" t="s">
        <v>127</v>
      </c>
      <c r="B26" s="22"/>
      <c r="C26" s="541">
        <v>50935.609726877003</v>
      </c>
      <c r="D26" s="547">
        <v>4.3508333218317805</v>
      </c>
      <c r="E26" s="541">
        <v>367281.71677381831</v>
      </c>
      <c r="F26" s="547">
        <v>4.9585601170197053</v>
      </c>
      <c r="G26" s="541">
        <v>65609.686205083693</v>
      </c>
      <c r="H26" s="547">
        <v>5.344933173971179</v>
      </c>
      <c r="I26" s="541">
        <v>312426.75024819089</v>
      </c>
      <c r="J26" s="547">
        <v>4.1948536042271583</v>
      </c>
      <c r="K26" s="541">
        <v>69643.078892750957</v>
      </c>
      <c r="L26" s="549">
        <v>5.4584504417093216</v>
      </c>
      <c r="M26" s="500"/>
    </row>
    <row r="27" spans="1:13" ht="12.75" customHeight="1">
      <c r="A27" s="799" t="s">
        <v>247</v>
      </c>
      <c r="B27" s="22"/>
      <c r="C27" s="541">
        <v>43357.356784350166</v>
      </c>
      <c r="D27" s="547">
        <v>3.703511819244222</v>
      </c>
      <c r="E27" s="541">
        <v>310115.06477199064</v>
      </c>
      <c r="F27" s="547">
        <v>4.1867703227175506</v>
      </c>
      <c r="G27" s="541">
        <v>57254.726911109639</v>
      </c>
      <c r="H27" s="547">
        <v>4.6642913102385553</v>
      </c>
      <c r="I27" s="541">
        <v>266657.2248996729</v>
      </c>
      <c r="J27" s="547">
        <v>3.5803208914569633</v>
      </c>
      <c r="K27" s="541">
        <v>63867.698728823816</v>
      </c>
      <c r="L27" s="549">
        <v>5.0057905807721754</v>
      </c>
      <c r="M27" s="404"/>
    </row>
    <row r="28" spans="1:13" ht="12.75" customHeight="1">
      <c r="A28" s="799" t="s">
        <v>246</v>
      </c>
      <c r="B28" s="24"/>
      <c r="C28" s="542">
        <v>51601.489008278913</v>
      </c>
      <c r="D28" s="548">
        <v>4.4077115997472829</v>
      </c>
      <c r="E28" s="542">
        <v>324715.57292138756</v>
      </c>
      <c r="F28" s="548">
        <v>4.3838873968636758</v>
      </c>
      <c r="G28" s="542">
        <v>42116.990201175409</v>
      </c>
      <c r="H28" s="548">
        <v>3.4310863400629845</v>
      </c>
      <c r="I28" s="542">
        <v>285156.39528349449</v>
      </c>
      <c r="J28" s="548">
        <v>3.8287033090897045</v>
      </c>
      <c r="K28" s="542">
        <v>45152.09913982929</v>
      </c>
      <c r="L28" s="550">
        <v>3.5389086670543217</v>
      </c>
      <c r="M28" s="334"/>
    </row>
    <row r="29" spans="1:13" ht="12.75" customHeight="1">
      <c r="A29" s="799" t="s">
        <v>141</v>
      </c>
      <c r="B29" s="24"/>
      <c r="C29" s="542">
        <v>-8244.132223928751</v>
      </c>
      <c r="D29" s="548">
        <v>-0.70419978050306087</v>
      </c>
      <c r="E29" s="541">
        <v>-14600.508149396943</v>
      </c>
      <c r="F29" s="548">
        <v>-0.19711707414612509</v>
      </c>
      <c r="G29" s="541">
        <v>15137.736709934228</v>
      </c>
      <c r="H29" s="548">
        <v>1.2332049701755707</v>
      </c>
      <c r="I29" s="542">
        <v>-18499.170383821594</v>
      </c>
      <c r="J29" s="548">
        <v>-0.2483824176327413</v>
      </c>
      <c r="K29" s="542">
        <v>18715.599588994526</v>
      </c>
      <c r="L29" s="550">
        <v>1.4668819137178535</v>
      </c>
      <c r="M29" s="334"/>
    </row>
    <row r="30" spans="1:13" ht="12.75" customHeight="1">
      <c r="A30" s="799" t="s">
        <v>142</v>
      </c>
      <c r="B30" s="25"/>
      <c r="C30" s="541">
        <v>6758.3652334440121</v>
      </c>
      <c r="D30" s="547">
        <v>0.57728808620233041</v>
      </c>
      <c r="E30" s="541">
        <v>51189.039212504511</v>
      </c>
      <c r="F30" s="547">
        <v>0.69108783986651334</v>
      </c>
      <c r="G30" s="541">
        <v>7293.8176541039547</v>
      </c>
      <c r="H30" s="547">
        <v>0.59419531168701367</v>
      </c>
      <c r="I30" s="541">
        <v>39798.846008920278</v>
      </c>
      <c r="J30" s="547">
        <v>0.53436631943959989</v>
      </c>
      <c r="K30" s="541">
        <v>4862.4331565036655</v>
      </c>
      <c r="L30" s="549">
        <v>0.3811053565246974</v>
      </c>
      <c r="M30" s="404"/>
    </row>
    <row r="31" spans="1:13" ht="12.75" customHeight="1">
      <c r="A31" s="799" t="s">
        <v>147</v>
      </c>
      <c r="B31" s="25"/>
      <c r="C31" s="542">
        <v>6097.9946054997836</v>
      </c>
      <c r="D31" s="548">
        <v>0.52088034811447836</v>
      </c>
      <c r="E31" s="541">
        <v>46590.787769282557</v>
      </c>
      <c r="F31" s="548">
        <v>0.62900822856794725</v>
      </c>
      <c r="G31" s="541">
        <v>6503.771351651455</v>
      </c>
      <c r="H31" s="548">
        <v>0.52983370694237097</v>
      </c>
      <c r="I31" s="541">
        <v>35036.612029208394</v>
      </c>
      <c r="J31" s="548">
        <v>0.47042533372663559</v>
      </c>
      <c r="K31" s="542">
        <v>4106.5818609486168</v>
      </c>
      <c r="L31" s="550">
        <v>0.32186362132739749</v>
      </c>
      <c r="M31" s="334"/>
    </row>
    <row r="32" spans="1:13" ht="12.75" customHeight="1">
      <c r="A32" s="799" t="s">
        <v>144</v>
      </c>
      <c r="B32" s="25"/>
      <c r="C32" s="542">
        <v>660.37062794422809</v>
      </c>
      <c r="D32" s="548">
        <v>5.6407738087852009E-2</v>
      </c>
      <c r="E32" s="541">
        <v>4598.2514432219541</v>
      </c>
      <c r="F32" s="548">
        <v>6.2079611298566081E-2</v>
      </c>
      <c r="G32" s="541">
        <v>790.04630245249973</v>
      </c>
      <c r="H32" s="548">
        <v>6.4361604744642698E-2</v>
      </c>
      <c r="I32" s="541">
        <v>4762.2339797118839</v>
      </c>
      <c r="J32" s="548">
        <v>6.3940985712964291E-2</v>
      </c>
      <c r="K32" s="542">
        <v>755.85129555504864</v>
      </c>
      <c r="L32" s="550">
        <v>5.9241735197299895E-2</v>
      </c>
      <c r="M32" s="334"/>
    </row>
    <row r="33" spans="1:14" ht="12.75" customHeight="1">
      <c r="A33" s="799" t="s">
        <v>164</v>
      </c>
      <c r="B33" s="25"/>
      <c r="C33" s="541">
        <v>819.8877090828222</v>
      </c>
      <c r="D33" s="547">
        <v>7.003341638522835E-2</v>
      </c>
      <c r="E33" s="541">
        <v>5977.6127893231605</v>
      </c>
      <c r="F33" s="547">
        <v>8.0701954435641141E-2</v>
      </c>
      <c r="G33" s="541">
        <v>1061.1416398701019</v>
      </c>
      <c r="H33" s="547">
        <v>8.6446552045609637E-2</v>
      </c>
      <c r="I33" s="541">
        <v>5970.6793395976856</v>
      </c>
      <c r="J33" s="547">
        <v>8.0166393330594818E-2</v>
      </c>
      <c r="K33" s="541">
        <v>912.94700742347345</v>
      </c>
      <c r="L33" s="549">
        <v>7.1554504412448705E-2</v>
      </c>
      <c r="M33" s="404"/>
    </row>
    <row r="34" spans="1:14" ht="12.75" customHeight="1">
      <c r="A34" s="799" t="s">
        <v>68</v>
      </c>
      <c r="B34" s="24"/>
      <c r="C34" s="543">
        <v>-91.30377689298254</v>
      </c>
      <c r="D34" s="548">
        <v>-7.7990136379081938E-3</v>
      </c>
      <c r="E34" s="545">
        <v>-108.04297337129486</v>
      </c>
      <c r="F34" s="548">
        <v>-1.4586557245185334E-3</v>
      </c>
      <c r="G34" s="545">
        <v>45.800825479790433</v>
      </c>
      <c r="H34" s="548">
        <v>3.7311922318449997E-3</v>
      </c>
      <c r="I34" s="545">
        <v>45.711203408119445</v>
      </c>
      <c r="J34" s="548">
        <v>6.137496428131827E-4</v>
      </c>
      <c r="K34" s="543">
        <v>60.520454942912494</v>
      </c>
      <c r="L34" s="550">
        <v>4.7434419797022388E-3</v>
      </c>
      <c r="M34" s="334"/>
    </row>
    <row r="35" spans="1:14" ht="12.75" customHeight="1">
      <c r="A35" s="799" t="s">
        <v>145</v>
      </c>
      <c r="B35" s="25"/>
      <c r="C35" s="542">
        <v>894.54245306258895</v>
      </c>
      <c r="D35" s="548">
        <v>7.6410297892717166E-2</v>
      </c>
      <c r="E35" s="541">
        <v>5945.195196767203</v>
      </c>
      <c r="F35" s="548">
        <v>8.0264294257645516E-2</v>
      </c>
      <c r="G35" s="541">
        <v>984.29791482747169</v>
      </c>
      <c r="H35" s="548">
        <v>8.0186431033781841E-2</v>
      </c>
      <c r="I35" s="541">
        <v>5763.897719185331</v>
      </c>
      <c r="J35" s="548">
        <v>7.739000294473436E-2</v>
      </c>
      <c r="K35" s="542">
        <v>827.29063107507159</v>
      </c>
      <c r="L35" s="550">
        <v>6.4840971743478484E-2</v>
      </c>
      <c r="M35" s="334"/>
    </row>
    <row r="36" spans="1:14" ht="12.75" customHeight="1">
      <c r="A36" s="799" t="s">
        <v>146</v>
      </c>
      <c r="B36" s="25"/>
      <c r="C36" s="543">
        <v>16.649032913215837</v>
      </c>
      <c r="D36" s="548">
        <v>1.4221321304193767E-3</v>
      </c>
      <c r="E36" s="545">
        <v>140.46056592725236</v>
      </c>
      <c r="F36" s="548">
        <v>1.8963159025141519E-3</v>
      </c>
      <c r="G36" s="545">
        <v>31.042899562839665</v>
      </c>
      <c r="H36" s="548">
        <v>2.5289287799828072E-3</v>
      </c>
      <c r="I36" s="545">
        <v>161.07041700423588</v>
      </c>
      <c r="J36" s="548">
        <v>2.162640743047266E-3</v>
      </c>
      <c r="K36" s="543">
        <v>25.135921405489352</v>
      </c>
      <c r="L36" s="550">
        <v>1.9700906892679811E-3</v>
      </c>
      <c r="M36" s="334"/>
    </row>
    <row r="37" spans="1:14" ht="12.75" customHeight="1">
      <c r="A37" s="799"/>
      <c r="B37" s="25"/>
      <c r="C37" s="425"/>
      <c r="D37" s="426"/>
      <c r="E37" s="425"/>
      <c r="F37" s="426"/>
      <c r="G37" s="425"/>
      <c r="H37" s="426"/>
      <c r="I37" s="425"/>
      <c r="J37" s="426"/>
      <c r="K37" s="425"/>
      <c r="L37" s="431"/>
      <c r="M37" s="405"/>
    </row>
    <row r="38" spans="1:14" ht="12.75" customHeight="1">
      <c r="A38" s="798" t="s">
        <v>128</v>
      </c>
      <c r="B38" s="25"/>
      <c r="C38" s="541">
        <v>-31966.586818924177</v>
      </c>
      <c r="D38" s="547">
        <v>-2.7305315841466293</v>
      </c>
      <c r="E38" s="541">
        <v>61871.867479735083</v>
      </c>
      <c r="F38" s="547">
        <v>0.83531349489818352</v>
      </c>
      <c r="G38" s="541">
        <v>-35374.824993936934</v>
      </c>
      <c r="H38" s="547">
        <v>-2.8818317320174587</v>
      </c>
      <c r="I38" s="541">
        <v>702950.23247172427</v>
      </c>
      <c r="J38" s="547">
        <v>9.4382869390467832</v>
      </c>
      <c r="K38" s="541">
        <v>-46604.835596619807</v>
      </c>
      <c r="L38" s="549">
        <v>-3.6527705192344495</v>
      </c>
      <c r="M38" s="646"/>
    </row>
    <row r="39" spans="1:14" ht="12.75" customHeight="1">
      <c r="A39" s="799" t="s">
        <v>247</v>
      </c>
      <c r="B39" s="22"/>
      <c r="C39" s="541">
        <v>-14994.46776055923</v>
      </c>
      <c r="D39" s="547">
        <v>-1.2808019836336491</v>
      </c>
      <c r="E39" s="541">
        <v>88898.90468166137</v>
      </c>
      <c r="F39" s="547">
        <v>1.2001974045244543</v>
      </c>
      <c r="G39" s="541">
        <v>-18576.30082188901</v>
      </c>
      <c r="H39" s="547">
        <v>-1.5133296965058385</v>
      </c>
      <c r="I39" s="541">
        <v>745265.86568631791</v>
      </c>
      <c r="J39" s="547">
        <v>10.006445351744738</v>
      </c>
      <c r="K39" s="541">
        <v>-20648.2726750617</v>
      </c>
      <c r="L39" s="549">
        <v>-1.6183599992368602</v>
      </c>
      <c r="M39" s="404"/>
    </row>
    <row r="40" spans="1:14" ht="12.75" customHeight="1">
      <c r="A40" s="799" t="s">
        <v>248</v>
      </c>
      <c r="B40" s="25"/>
      <c r="C40" s="542">
        <v>-43837.303878399216</v>
      </c>
      <c r="D40" s="548">
        <v>-3.7445080853280475</v>
      </c>
      <c r="E40" s="542">
        <v>-124876.65975106852</v>
      </c>
      <c r="F40" s="548">
        <v>-1.6859222670471588</v>
      </c>
      <c r="G40" s="542">
        <v>-52410.887569109051</v>
      </c>
      <c r="H40" s="548">
        <v>-4.2696849786746709</v>
      </c>
      <c r="I40" s="542">
        <v>485584.01251502795</v>
      </c>
      <c r="J40" s="548">
        <v>6.5197805355514546</v>
      </c>
      <c r="K40" s="542">
        <v>-57794.772380589813</v>
      </c>
      <c r="L40" s="550">
        <v>-4.5298097936643194</v>
      </c>
      <c r="M40" s="334"/>
    </row>
    <row r="41" spans="1:14" ht="12.75" customHeight="1">
      <c r="A41" s="799" t="s">
        <v>141</v>
      </c>
      <c r="B41" s="25"/>
      <c r="C41" s="543">
        <v>-42.997975010010578</v>
      </c>
      <c r="D41" s="548">
        <v>-3.6728140381154604E-3</v>
      </c>
      <c r="E41" s="545">
        <v>596.48395488979918</v>
      </c>
      <c r="F41" s="548">
        <v>8.0529506754080243E-3</v>
      </c>
      <c r="G41" s="545">
        <v>167.47908715003791</v>
      </c>
      <c r="H41" s="548">
        <v>1.3643786163776636E-2</v>
      </c>
      <c r="I41" s="543">
        <v>549.97427974989455</v>
      </c>
      <c r="J41" s="548">
        <v>7.3843279674623173E-3</v>
      </c>
      <c r="K41" s="543">
        <v>72.616431938111674</v>
      </c>
      <c r="L41" s="550">
        <v>5.6914944211232795E-3</v>
      </c>
      <c r="M41" s="334"/>
    </row>
    <row r="42" spans="1:14" s="56" customFormat="1" ht="12.75" customHeight="1">
      <c r="A42" s="799" t="s">
        <v>148</v>
      </c>
      <c r="B42" s="25"/>
      <c r="C42" s="542">
        <v>28885.834092849997</v>
      </c>
      <c r="D42" s="548">
        <v>2.4673789157325139</v>
      </c>
      <c r="E42" s="541">
        <v>213179.08047784009</v>
      </c>
      <c r="F42" s="548">
        <v>2.878066720896205</v>
      </c>
      <c r="G42" s="541">
        <v>33667.107660070003</v>
      </c>
      <c r="H42" s="548">
        <v>2.7427114960050556</v>
      </c>
      <c r="I42" s="542">
        <v>259131.87889154002</v>
      </c>
      <c r="J42" s="548">
        <v>3.4792804882258199</v>
      </c>
      <c r="K42" s="542">
        <v>37073.88327359</v>
      </c>
      <c r="L42" s="550">
        <v>2.9057583000063358</v>
      </c>
      <c r="M42" s="334"/>
    </row>
    <row r="43" spans="1:14" ht="12.75" customHeight="1">
      <c r="A43" s="799" t="s">
        <v>142</v>
      </c>
      <c r="B43" s="25"/>
      <c r="C43" s="541">
        <v>-15633.062229260302</v>
      </c>
      <c r="D43" s="547">
        <v>-1.3353496391630579</v>
      </c>
      <c r="E43" s="541">
        <v>-15196.314206569466</v>
      </c>
      <c r="F43" s="547">
        <v>-0.20516087272811059</v>
      </c>
      <c r="G43" s="541">
        <v>-15392.010385281899</v>
      </c>
      <c r="H43" s="547">
        <v>-1.2539195304980379</v>
      </c>
      <c r="I43" s="542">
        <v>-38748.404899695954</v>
      </c>
      <c r="J43" s="547">
        <v>-0.52026238413458015</v>
      </c>
      <c r="K43" s="541">
        <v>-25298.590500003804</v>
      </c>
      <c r="L43" s="549">
        <v>-1.9828402862835328</v>
      </c>
      <c r="M43" s="404"/>
    </row>
    <row r="44" spans="1:14" ht="12.75" customHeight="1">
      <c r="A44" s="799" t="s">
        <v>147</v>
      </c>
      <c r="B44" s="25"/>
      <c r="C44" s="542">
        <v>-13865.107364109603</v>
      </c>
      <c r="D44" s="548">
        <v>-1.1843339356103149</v>
      </c>
      <c r="E44" s="541">
        <v>-16247.778037459346</v>
      </c>
      <c r="F44" s="548">
        <v>-0.21935637002140512</v>
      </c>
      <c r="G44" s="541">
        <v>-13150.427181655778</v>
      </c>
      <c r="H44" s="548">
        <v>-1.0713075852156428</v>
      </c>
      <c r="I44" s="541">
        <v>-38286.031645228992</v>
      </c>
      <c r="J44" s="548">
        <v>-0.51405424699056745</v>
      </c>
      <c r="K44" s="542">
        <v>-22592.918091099837</v>
      </c>
      <c r="L44" s="550">
        <v>-1.7707764460526003</v>
      </c>
      <c r="M44" s="334"/>
      <c r="N44" s="668"/>
    </row>
    <row r="45" spans="1:14" ht="12.75" customHeight="1">
      <c r="A45" s="799" t="s">
        <v>144</v>
      </c>
      <c r="B45" s="25"/>
      <c r="C45" s="542">
        <v>-1767.9548651506993</v>
      </c>
      <c r="D45" s="548">
        <v>-0.1510157035527431</v>
      </c>
      <c r="E45" s="541">
        <v>1051.4638308898793</v>
      </c>
      <c r="F45" s="548">
        <v>1.4195497293294532E-2</v>
      </c>
      <c r="G45" s="541">
        <v>-2241.5832036261222</v>
      </c>
      <c r="H45" s="548">
        <v>-0.18261194528239505</v>
      </c>
      <c r="I45" s="541">
        <v>-462.37325446696332</v>
      </c>
      <c r="J45" s="548">
        <v>-6.2081371440127287E-3</v>
      </c>
      <c r="K45" s="542">
        <v>-2705.6724089039653</v>
      </c>
      <c r="L45" s="550">
        <v>-0.21206384023093258</v>
      </c>
      <c r="M45" s="334"/>
    </row>
    <row r="46" spans="1:14" ht="12.75" customHeight="1">
      <c r="A46" s="799" t="s">
        <v>164</v>
      </c>
      <c r="B46" s="25"/>
      <c r="C46" s="542">
        <v>-1339.0568291046491</v>
      </c>
      <c r="D46" s="548">
        <v>-0.11437996134992216</v>
      </c>
      <c r="E46" s="541">
        <v>-11830.722995356817</v>
      </c>
      <c r="F46" s="548">
        <v>-0.1597230368981602</v>
      </c>
      <c r="G46" s="541">
        <v>-1406.5137867660228</v>
      </c>
      <c r="H46" s="548">
        <v>-0.11458250501358194</v>
      </c>
      <c r="I46" s="541">
        <v>-3567.2283148975866</v>
      </c>
      <c r="J46" s="548">
        <v>-4.7896028563373515E-2</v>
      </c>
      <c r="K46" s="542">
        <v>-657.97242155430513</v>
      </c>
      <c r="L46" s="550">
        <v>-5.1570233714056592E-2</v>
      </c>
      <c r="M46" s="404"/>
    </row>
    <row r="47" spans="1:14" ht="12.75" customHeight="1">
      <c r="A47" s="799" t="s">
        <v>68</v>
      </c>
      <c r="B47" s="25"/>
      <c r="C47" s="542">
        <v>490.73068226601549</v>
      </c>
      <c r="D47" s="548">
        <v>4.1917381884634841E-2</v>
      </c>
      <c r="E47" s="541">
        <v>-10291.834330334597</v>
      </c>
      <c r="F47" s="548">
        <v>-0.13894696335455925</v>
      </c>
      <c r="G47" s="541">
        <v>415.05215170136535</v>
      </c>
      <c r="H47" s="548">
        <v>3.3812477133671359E-2</v>
      </c>
      <c r="I47" s="541">
        <v>614.35427332302618</v>
      </c>
      <c r="J47" s="548">
        <v>8.2487374582176191E-3</v>
      </c>
      <c r="K47" s="542">
        <v>1045.7302487552645</v>
      </c>
      <c r="L47" s="550">
        <v>8.1961722959108224E-2</v>
      </c>
      <c r="M47" s="334"/>
    </row>
    <row r="48" spans="1:14" ht="12.75" customHeight="1">
      <c r="A48" s="799" t="s">
        <v>145</v>
      </c>
      <c r="B48" s="25"/>
      <c r="C48" s="542">
        <v>-1787.8598902366264</v>
      </c>
      <c r="D48" s="548">
        <v>-0.15271595700764679</v>
      </c>
      <c r="E48" s="541">
        <v>-1545.5024269326123</v>
      </c>
      <c r="F48" s="548">
        <v>-2.0865363956204155E-2</v>
      </c>
      <c r="G48" s="541">
        <v>-1743.7667146764684</v>
      </c>
      <c r="H48" s="548">
        <v>-0.1420570208460899</v>
      </c>
      <c r="I48" s="541">
        <v>-4125.029350366417</v>
      </c>
      <c r="J48" s="548">
        <v>-5.5385443865421942E-2</v>
      </c>
      <c r="K48" s="542">
        <v>-1747.5284339290702</v>
      </c>
      <c r="L48" s="550">
        <v>-0.13696691047748336</v>
      </c>
      <c r="M48" s="334"/>
    </row>
    <row r="49" spans="1:13" ht="12.75" customHeight="1">
      <c r="A49" s="799" t="s">
        <v>146</v>
      </c>
      <c r="B49" s="26"/>
      <c r="C49" s="542">
        <v>-41.927621134038084</v>
      </c>
      <c r="D49" s="548">
        <v>-3.5813862269102152E-3</v>
      </c>
      <c r="E49" s="541">
        <v>6.6137619103936771</v>
      </c>
      <c r="F49" s="548">
        <v>8.9290412603189822E-5</v>
      </c>
      <c r="G49" s="541">
        <v>-77.799223790919797</v>
      </c>
      <c r="H49" s="548">
        <v>-6.3379613011634054E-3</v>
      </c>
      <c r="I49" s="541">
        <v>-56.553237854195885</v>
      </c>
      <c r="J49" s="548">
        <v>-7.5932215616919009E-4</v>
      </c>
      <c r="K49" s="542">
        <v>43.825763619500592</v>
      </c>
      <c r="L49" s="550">
        <v>3.4349538043185429E-3</v>
      </c>
      <c r="M49" s="334"/>
    </row>
    <row r="50" spans="1:13" ht="12.75" customHeight="1">
      <c r="A50" s="813"/>
      <c r="B50" s="47"/>
      <c r="C50" s="423"/>
      <c r="D50" s="429"/>
      <c r="E50" s="423"/>
      <c r="F50" s="429"/>
      <c r="G50" s="423"/>
      <c r="H50" s="429"/>
      <c r="I50" s="423"/>
      <c r="J50" s="429"/>
      <c r="K50" s="423"/>
      <c r="L50" s="432"/>
      <c r="M50" s="404"/>
    </row>
    <row r="51" spans="1:13" ht="12.75" customHeight="1">
      <c r="A51" s="808" t="s">
        <v>198</v>
      </c>
      <c r="B51" s="47"/>
      <c r="C51" s="544">
        <v>1170709.2862254758</v>
      </c>
      <c r="D51" s="533" t="s">
        <v>301</v>
      </c>
      <c r="E51" s="546">
        <v>7407023.5734999916</v>
      </c>
      <c r="F51" s="533" t="s">
        <v>301</v>
      </c>
      <c r="G51" s="546">
        <v>1227511.8148266203</v>
      </c>
      <c r="H51" s="533" t="s">
        <v>301</v>
      </c>
      <c r="I51" s="546">
        <v>7447858.2502464009</v>
      </c>
      <c r="J51" s="533" t="s">
        <v>301</v>
      </c>
      <c r="K51" s="546">
        <v>1275876.3615511023</v>
      </c>
      <c r="L51" s="534" t="s">
        <v>301</v>
      </c>
      <c r="M51" s="406"/>
    </row>
    <row r="52" spans="1:13" ht="12.75" customHeight="1">
      <c r="A52" s="814"/>
      <c r="B52" s="57"/>
      <c r="C52" s="436"/>
      <c r="D52" s="437"/>
      <c r="E52" s="436"/>
      <c r="F52" s="437"/>
      <c r="G52" s="436"/>
      <c r="H52" s="437"/>
      <c r="I52" s="436"/>
      <c r="J52" s="437"/>
      <c r="K52" s="436"/>
      <c r="L52" s="439"/>
      <c r="M52" s="411"/>
    </row>
    <row r="53" spans="1:13" ht="5.15" customHeight="1">
      <c r="A53" s="815"/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10" customHeight="1">
      <c r="A54" s="803" t="s">
        <v>230</v>
      </c>
      <c r="B54" s="40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ht="10" customHeight="1">
      <c r="A55" s="804" t="s">
        <v>283</v>
      </c>
      <c r="B55" s="40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ht="10" customHeight="1">
      <c r="A56" s="778" t="s">
        <v>188</v>
      </c>
      <c r="B56" s="40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ht="10" customHeight="1">
      <c r="A57" s="805" t="s">
        <v>130</v>
      </c>
      <c r="B57" s="40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</sheetData>
  <phoneticPr fontId="37" type="noConversion"/>
  <conditionalFormatting sqref="E7:E8 I7:I8">
    <cfRule type="expression" dxfId="79" priority="1" stopIfTrue="1">
      <formula>$I$9="Jan-Dez"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52"/>
  <dimension ref="A1:S159"/>
  <sheetViews>
    <sheetView showGridLines="0" zoomScaleNormal="100" workbookViewId="0"/>
  </sheetViews>
  <sheetFormatPr defaultColWidth="13" defaultRowHeight="13"/>
  <cols>
    <col min="1" max="1" width="4.1796875" style="717" customWidth="1"/>
    <col min="2" max="2" width="3" style="203" customWidth="1"/>
    <col min="3" max="3" width="8.1796875" style="203" customWidth="1"/>
    <col min="4" max="4" width="5.81640625" style="203" customWidth="1"/>
    <col min="5" max="5" width="6" style="203" customWidth="1"/>
    <col min="6" max="6" width="5" style="203" customWidth="1"/>
    <col min="7" max="8" width="6.1796875" style="203" customWidth="1"/>
    <col min="9" max="9" width="5.453125" style="203" customWidth="1"/>
    <col min="10" max="10" width="5.81640625" style="203" customWidth="1"/>
    <col min="11" max="11" width="5.1796875" style="203" customWidth="1"/>
    <col min="12" max="12" width="7.81640625" style="203" customWidth="1"/>
    <col min="13" max="13" width="5.54296875" style="203" customWidth="1"/>
    <col min="14" max="14" width="9.1796875" style="203" customWidth="1"/>
    <col min="15" max="15" width="5.1796875" style="203" customWidth="1"/>
    <col min="16" max="16" width="13" style="203"/>
    <col min="17" max="17" width="5.54296875" style="659" customWidth="1"/>
    <col min="18" max="18" width="5.81640625" style="203" customWidth="1"/>
    <col min="19" max="16384" width="13" style="203"/>
  </cols>
  <sheetData>
    <row r="1" spans="1:18" s="204" customFormat="1" ht="21" customHeight="1">
      <c r="A1" s="730" t="s">
        <v>502</v>
      </c>
      <c r="B1" s="210"/>
      <c r="C1" s="210"/>
      <c r="D1" s="210"/>
      <c r="E1" s="210"/>
      <c r="F1" s="210"/>
      <c r="G1" s="211"/>
      <c r="H1" s="211"/>
      <c r="I1" s="211"/>
      <c r="J1" s="211"/>
      <c r="K1" s="211"/>
      <c r="L1" s="211"/>
      <c r="M1" s="211"/>
      <c r="N1" s="211"/>
      <c r="O1" s="212"/>
      <c r="Q1" s="658"/>
    </row>
    <row r="2" spans="1:18" ht="17.149999999999999" customHeight="1">
      <c r="A2" s="731"/>
      <c r="B2" s="213"/>
      <c r="C2" s="214" t="s">
        <v>121</v>
      </c>
      <c r="D2" s="214"/>
      <c r="E2" s="214"/>
      <c r="F2" s="214"/>
      <c r="G2" s="213"/>
      <c r="H2" s="213"/>
      <c r="I2" s="215"/>
      <c r="J2" s="215"/>
      <c r="K2" s="213"/>
      <c r="L2" s="213"/>
      <c r="M2" s="216"/>
      <c r="N2" s="216"/>
      <c r="O2" s="217"/>
    </row>
    <row r="3" spans="1:18" ht="14.15" customHeight="1">
      <c r="A3" s="731"/>
      <c r="B3" s="213"/>
      <c r="C3" s="214"/>
      <c r="D3" s="507"/>
      <c r="E3" s="507"/>
      <c r="F3" s="507"/>
      <c r="G3" s="508"/>
      <c r="H3" s="508"/>
      <c r="I3" s="509"/>
      <c r="J3" s="509"/>
      <c r="K3" s="508"/>
      <c r="L3" s="508"/>
      <c r="M3" s="510"/>
      <c r="N3" s="510"/>
      <c r="O3" s="511"/>
    </row>
    <row r="4" spans="1:18" s="204" customFormat="1" ht="12.75" customHeight="1">
      <c r="A4" s="70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18"/>
      <c r="Q4" s="658"/>
    </row>
    <row r="5" spans="1:18" s="205" customFormat="1" ht="12.75" customHeight="1">
      <c r="A5" s="710" t="s">
        <v>125</v>
      </c>
      <c r="B5" s="219"/>
      <c r="C5" s="219" t="s">
        <v>156</v>
      </c>
      <c r="D5" s="363" t="s">
        <v>33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1" t="s">
        <v>129</v>
      </c>
      <c r="Q5" s="660"/>
    </row>
    <row r="6" spans="1:18" s="205" customFormat="1" ht="12.75" customHeight="1">
      <c r="A6" s="711"/>
      <c r="B6" s="222"/>
      <c r="C6" s="223" t="s">
        <v>311</v>
      </c>
      <c r="D6" s="224"/>
      <c r="E6" s="224"/>
      <c r="F6" s="224"/>
      <c r="G6" s="225"/>
      <c r="H6" s="225"/>
      <c r="I6" s="226"/>
      <c r="J6" s="226"/>
      <c r="K6" s="225"/>
      <c r="L6" s="225"/>
      <c r="M6" s="226"/>
      <c r="N6" s="226"/>
      <c r="O6" s="228"/>
      <c r="Q6" s="660"/>
    </row>
    <row r="7" spans="1:18" s="205" customFormat="1" ht="12.75" customHeight="1">
      <c r="A7" s="711"/>
      <c r="B7" s="222"/>
      <c r="C7" s="229" t="s">
        <v>312</v>
      </c>
      <c r="D7" s="220" t="s">
        <v>305</v>
      </c>
      <c r="E7" s="220"/>
      <c r="F7" s="219"/>
      <c r="G7" s="498" t="s">
        <v>104</v>
      </c>
      <c r="H7" s="220"/>
      <c r="I7" s="220"/>
      <c r="J7" s="219"/>
      <c r="K7" s="329" t="s">
        <v>307</v>
      </c>
      <c r="L7" s="332" t="s">
        <v>406</v>
      </c>
      <c r="M7" s="332" t="s">
        <v>157</v>
      </c>
      <c r="N7" s="332" t="s">
        <v>281</v>
      </c>
      <c r="O7" s="230"/>
      <c r="Q7" s="660"/>
    </row>
    <row r="8" spans="1:18" s="205" customFormat="1" ht="12.75" customHeight="1">
      <c r="A8" s="711"/>
      <c r="B8" s="222"/>
      <c r="C8" s="229"/>
      <c r="D8" s="361"/>
      <c r="E8" s="362"/>
      <c r="F8" s="231"/>
      <c r="G8" s="361"/>
      <c r="H8" s="362"/>
      <c r="I8" s="362"/>
      <c r="J8" s="231"/>
      <c r="K8" s="350"/>
      <c r="L8" s="350"/>
      <c r="M8" s="351"/>
      <c r="N8" s="351"/>
      <c r="O8" s="230"/>
      <c r="Q8" s="660"/>
    </row>
    <row r="9" spans="1:18" s="205" customFormat="1" ht="12.75" customHeight="1">
      <c r="A9" s="711"/>
      <c r="B9" s="222"/>
      <c r="C9" s="229"/>
      <c r="D9" s="350" t="s">
        <v>304</v>
      </c>
      <c r="E9" s="351" t="s">
        <v>306</v>
      </c>
      <c r="F9" s="350" t="s">
        <v>129</v>
      </c>
      <c r="G9" s="350" t="s">
        <v>308</v>
      </c>
      <c r="H9" s="351" t="s">
        <v>309</v>
      </c>
      <c r="I9" s="350" t="s">
        <v>5</v>
      </c>
      <c r="J9" s="351" t="s">
        <v>129</v>
      </c>
      <c r="K9" s="350"/>
      <c r="L9" s="350"/>
      <c r="M9" s="351"/>
      <c r="N9" s="351"/>
      <c r="O9" s="230"/>
      <c r="Q9" s="660"/>
    </row>
    <row r="10" spans="1:18" s="205" customFormat="1" ht="12.75" customHeight="1">
      <c r="A10" s="712"/>
      <c r="B10" s="231"/>
      <c r="C10" s="232"/>
      <c r="D10" s="331"/>
      <c r="E10" s="330"/>
      <c r="F10" s="331"/>
      <c r="G10" s="330"/>
      <c r="H10" s="330"/>
      <c r="I10" s="330"/>
      <c r="J10" s="330"/>
      <c r="K10" s="331"/>
      <c r="L10" s="331"/>
      <c r="M10" s="330"/>
      <c r="N10" s="330"/>
      <c r="O10" s="233"/>
      <c r="Q10" s="479"/>
    </row>
    <row r="11" spans="1:18" s="205" customFormat="1" ht="4.5" customHeight="1">
      <c r="A11" s="711"/>
      <c r="B11" s="222"/>
      <c r="C11" s="234"/>
      <c r="D11" s="234"/>
      <c r="E11" s="234"/>
      <c r="F11" s="234"/>
      <c r="G11" s="235"/>
      <c r="H11" s="235"/>
      <c r="I11" s="235"/>
      <c r="J11" s="235"/>
      <c r="K11" s="235"/>
      <c r="L11" s="235"/>
      <c r="M11" s="235"/>
      <c r="N11" s="235"/>
      <c r="O11" s="236"/>
      <c r="Q11" s="660"/>
    </row>
    <row r="12" spans="1:18" s="206" customFormat="1" ht="12.75" customHeight="1">
      <c r="A12" s="286">
        <v>2017</v>
      </c>
      <c r="B12" s="645" t="s">
        <v>140</v>
      </c>
      <c r="C12" s="602">
        <v>4854678.586473126</v>
      </c>
      <c r="D12" s="603">
        <v>0.8030774543157343</v>
      </c>
      <c r="E12" s="603">
        <v>4.5213065151246292</v>
      </c>
      <c r="F12" s="603">
        <v>5.3243839694403636</v>
      </c>
      <c r="G12" s="603">
        <v>2.079358327563912</v>
      </c>
      <c r="H12" s="603">
        <v>2.5834859362361264E-2</v>
      </c>
      <c r="I12" s="603">
        <v>19.673113881995523</v>
      </c>
      <c r="J12" s="603">
        <v>21.778307068921798</v>
      </c>
      <c r="K12" s="603">
        <v>44.845502051329717</v>
      </c>
      <c r="L12" s="603">
        <v>1.3528129641662232</v>
      </c>
      <c r="M12" s="603">
        <v>0.76771971730682609</v>
      </c>
      <c r="N12" s="603">
        <v>25.931274228835072</v>
      </c>
      <c r="O12" s="604">
        <v>100</v>
      </c>
      <c r="P12" s="501"/>
      <c r="Q12" s="657"/>
      <c r="R12" s="657"/>
    </row>
    <row r="13" spans="1:18" s="206" customFormat="1" ht="12.75" customHeight="1">
      <c r="A13" s="286">
        <v>2018</v>
      </c>
      <c r="B13" s="645" t="s">
        <v>140</v>
      </c>
      <c r="C13" s="602">
        <v>5271982.2585680317</v>
      </c>
      <c r="D13" s="603">
        <v>0.93691393728788408</v>
      </c>
      <c r="E13" s="603">
        <v>4.9582882843927836</v>
      </c>
      <c r="F13" s="603">
        <v>5.8952022216806679</v>
      </c>
      <c r="G13" s="603">
        <v>1.9155035577637949</v>
      </c>
      <c r="H13" s="603">
        <v>2.3718236882978652E-2</v>
      </c>
      <c r="I13" s="603">
        <v>18.356098904432031</v>
      </c>
      <c r="J13" s="603">
        <v>20.295320699078804</v>
      </c>
      <c r="K13" s="603">
        <v>47.599997324096371</v>
      </c>
      <c r="L13" s="603">
        <v>1.1864821971202926</v>
      </c>
      <c r="M13" s="603">
        <v>0.67098826485013541</v>
      </c>
      <c r="N13" s="603">
        <v>24.352009293173747</v>
      </c>
      <c r="O13" s="604">
        <v>100.00000000000003</v>
      </c>
      <c r="P13" s="501"/>
      <c r="Q13" s="657"/>
      <c r="R13" s="657"/>
    </row>
    <row r="14" spans="1:18" s="206" customFormat="1" ht="12.75" customHeight="1">
      <c r="A14" s="286">
        <v>2019</v>
      </c>
      <c r="B14" s="645" t="s">
        <v>140</v>
      </c>
      <c r="C14" s="602">
        <v>5500104.1565489909</v>
      </c>
      <c r="D14" s="603">
        <v>0.88191623509699479</v>
      </c>
      <c r="E14" s="603">
        <v>5.2626091723942521</v>
      </c>
      <c r="F14" s="603">
        <v>6.1445254074912468</v>
      </c>
      <c r="G14" s="603">
        <v>1.8721389491203666</v>
      </c>
      <c r="H14" s="603">
        <v>2.2374669148850303E-2</v>
      </c>
      <c r="I14" s="603">
        <v>18.309510785118448</v>
      </c>
      <c r="J14" s="603">
        <v>20.204024403387663</v>
      </c>
      <c r="K14" s="603">
        <v>48.088105051316425</v>
      </c>
      <c r="L14" s="603">
        <v>1.0753482351497932</v>
      </c>
      <c r="M14" s="603">
        <v>0.62745187522254864</v>
      </c>
      <c r="N14" s="603">
        <v>23.860545027432323</v>
      </c>
      <c r="O14" s="604">
        <v>100</v>
      </c>
      <c r="P14" s="501"/>
      <c r="Q14" s="657"/>
      <c r="R14" s="657"/>
    </row>
    <row r="15" spans="1:18" s="206" customFormat="1" ht="12.75" customHeight="1">
      <c r="A15" s="286"/>
      <c r="B15" s="645"/>
      <c r="C15" s="602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4"/>
      <c r="P15" s="501"/>
      <c r="Q15" s="657"/>
      <c r="R15" s="657"/>
    </row>
    <row r="16" spans="1:18" s="206" customFormat="1" ht="12.75" customHeight="1">
      <c r="A16" s="286">
        <v>2020</v>
      </c>
      <c r="B16" s="645" t="s">
        <v>132</v>
      </c>
      <c r="C16" s="602">
        <v>5550452.098082182</v>
      </c>
      <c r="D16" s="603">
        <v>0.9228103047475249</v>
      </c>
      <c r="E16" s="603">
        <v>5.5013634279194541</v>
      </c>
      <c r="F16" s="603">
        <v>6.4241737326669792</v>
      </c>
      <c r="G16" s="603">
        <v>1.8210084031821228</v>
      </c>
      <c r="H16" s="603">
        <v>2.1292905760385884E-2</v>
      </c>
      <c r="I16" s="603">
        <v>18.515669207833973</v>
      </c>
      <c r="J16" s="603">
        <v>20.357970516776483</v>
      </c>
      <c r="K16" s="603">
        <v>49.12260484085057</v>
      </c>
      <c r="L16" s="603">
        <v>1.0453472188232713</v>
      </c>
      <c r="M16" s="603">
        <v>0.60715102988580527</v>
      </c>
      <c r="N16" s="603">
        <v>22.442752660996895</v>
      </c>
      <c r="O16" s="604">
        <v>100</v>
      </c>
      <c r="P16" s="501"/>
      <c r="Q16" s="657"/>
      <c r="R16" s="657"/>
    </row>
    <row r="17" spans="1:19" s="206" customFormat="1" ht="12.75" customHeight="1">
      <c r="A17" s="286"/>
      <c r="B17" s="645" t="s">
        <v>133</v>
      </c>
      <c r="C17" s="602">
        <v>5611015.1836557416</v>
      </c>
      <c r="D17" s="603">
        <v>0.96372964319237275</v>
      </c>
      <c r="E17" s="603">
        <v>5.7174603834847764</v>
      </c>
      <c r="F17" s="603">
        <v>6.6811900266771493</v>
      </c>
      <c r="G17" s="603">
        <v>1.7988729219237247</v>
      </c>
      <c r="H17" s="603">
        <v>2.0999463908460046E-2</v>
      </c>
      <c r="I17" s="603">
        <v>18.34228504172361</v>
      </c>
      <c r="J17" s="603">
        <v>20.162157427555794</v>
      </c>
      <c r="K17" s="603">
        <v>48.776223830616075</v>
      </c>
      <c r="L17" s="603">
        <v>1.0298423029051871</v>
      </c>
      <c r="M17" s="603">
        <v>0.59816733810012679</v>
      </c>
      <c r="N17" s="603">
        <v>22.752419074145671</v>
      </c>
      <c r="O17" s="604">
        <v>100</v>
      </c>
      <c r="P17" s="501"/>
      <c r="Q17" s="657"/>
      <c r="R17" s="657"/>
    </row>
    <row r="18" spans="1:19" s="206" customFormat="1" ht="12.75" customHeight="1">
      <c r="A18" s="286"/>
      <c r="B18" s="645" t="s">
        <v>134</v>
      </c>
      <c r="C18" s="602">
        <v>5758363.3280863566</v>
      </c>
      <c r="D18" s="603">
        <v>1.0786051084755939</v>
      </c>
      <c r="E18" s="603">
        <v>6.4293478047521173</v>
      </c>
      <c r="F18" s="603">
        <v>7.5079529132277116</v>
      </c>
      <c r="G18" s="603">
        <v>1.7672236695825647</v>
      </c>
      <c r="H18" s="603">
        <v>2.0573160176464541E-2</v>
      </c>
      <c r="I18" s="603">
        <v>17.609545226834889</v>
      </c>
      <c r="J18" s="603">
        <v>19.397342056593917</v>
      </c>
      <c r="K18" s="603">
        <v>49.135259125623556</v>
      </c>
      <c r="L18" s="603">
        <v>0.99979717200672968</v>
      </c>
      <c r="M18" s="603">
        <v>0.59358048767194305</v>
      </c>
      <c r="N18" s="603">
        <v>22.366068244876146</v>
      </c>
      <c r="O18" s="604">
        <v>100</v>
      </c>
      <c r="P18" s="501"/>
      <c r="Q18" s="657"/>
      <c r="R18" s="657"/>
    </row>
    <row r="19" spans="1:19" s="206" customFormat="1" ht="12.75" customHeight="1">
      <c r="A19" s="286"/>
      <c r="B19" s="645" t="s">
        <v>135</v>
      </c>
      <c r="C19" s="602">
        <v>5817892.3598214798</v>
      </c>
      <c r="D19" s="603">
        <v>1.1116536705444677</v>
      </c>
      <c r="E19" s="603">
        <v>6.6479967663908042</v>
      </c>
      <c r="F19" s="603">
        <v>7.7596504369352717</v>
      </c>
      <c r="G19" s="603">
        <v>1.7487894294315081</v>
      </c>
      <c r="H19" s="603">
        <v>2.0477954218743162E-2</v>
      </c>
      <c r="I19" s="603">
        <v>17.535148718235291</v>
      </c>
      <c r="J19" s="603">
        <v>19.304416101885543</v>
      </c>
      <c r="K19" s="603">
        <v>50.784308735333504</v>
      </c>
      <c r="L19" s="603">
        <v>0.98581530556384966</v>
      </c>
      <c r="M19" s="603">
        <v>0.5833746892566426</v>
      </c>
      <c r="N19" s="603">
        <v>20.582434731025195</v>
      </c>
      <c r="O19" s="604">
        <v>100</v>
      </c>
      <c r="P19" s="501"/>
      <c r="Q19" s="657"/>
      <c r="R19" s="657"/>
    </row>
    <row r="20" spans="1:19" s="206" customFormat="1" ht="12.65" customHeight="1">
      <c r="A20" s="286"/>
      <c r="B20" s="645" t="s">
        <v>136</v>
      </c>
      <c r="C20" s="602">
        <v>5929085.1508317869</v>
      </c>
      <c r="D20" s="603">
        <v>1.0858326593429999</v>
      </c>
      <c r="E20" s="603">
        <v>6.5237344760741651</v>
      </c>
      <c r="F20" s="603">
        <v>7.6095671354171648</v>
      </c>
      <c r="G20" s="603">
        <v>1.7310101771851438</v>
      </c>
      <c r="H20" s="603">
        <v>2.0304329849961954E-2</v>
      </c>
      <c r="I20" s="603">
        <v>17.185700496955299</v>
      </c>
      <c r="J20" s="603">
        <v>18.937015003990403</v>
      </c>
      <c r="K20" s="603">
        <v>50.879614846734455</v>
      </c>
      <c r="L20" s="603">
        <v>0.96528911663329442</v>
      </c>
      <c r="M20" s="603">
        <v>0.57483784182236253</v>
      </c>
      <c r="N20" s="603">
        <v>21.033676055402303</v>
      </c>
      <c r="O20" s="604">
        <v>100</v>
      </c>
      <c r="P20" s="501"/>
      <c r="Q20" s="657"/>
      <c r="R20" s="657"/>
    </row>
    <row r="21" spans="1:19" s="206" customFormat="1" ht="12.75" customHeight="1">
      <c r="A21" s="286"/>
      <c r="B21" s="645" t="s">
        <v>137</v>
      </c>
      <c r="C21" s="602">
        <v>6153523.8283625524</v>
      </c>
      <c r="D21" s="603">
        <v>1.04447987541584</v>
      </c>
      <c r="E21" s="603">
        <v>6.6389461098182316</v>
      </c>
      <c r="F21" s="603">
        <v>7.6834259852340718</v>
      </c>
      <c r="G21" s="603">
        <v>1.6966654193625845</v>
      </c>
      <c r="H21" s="603">
        <v>1.9910488742610821E-2</v>
      </c>
      <c r="I21" s="603">
        <v>16.840494286007761</v>
      </c>
      <c r="J21" s="603">
        <v>18.557070194112956</v>
      </c>
      <c r="K21" s="603">
        <v>50.833844831581111</v>
      </c>
      <c r="L21" s="603">
        <v>0.92776631273339338</v>
      </c>
      <c r="M21" s="603">
        <v>0.55875019662754066</v>
      </c>
      <c r="N21" s="603">
        <v>21.439142479710942</v>
      </c>
      <c r="O21" s="604">
        <v>100.00000000000003</v>
      </c>
      <c r="P21" s="501"/>
      <c r="Q21" s="657"/>
      <c r="R21" s="657"/>
    </row>
    <row r="22" spans="1:19" s="206" customFormat="1" ht="12.75" customHeight="1">
      <c r="A22" s="286"/>
      <c r="B22" s="645" t="s">
        <v>138</v>
      </c>
      <c r="C22" s="602">
        <v>6210041.6587681836</v>
      </c>
      <c r="D22" s="603">
        <v>0.98772388609093353</v>
      </c>
      <c r="E22" s="603">
        <v>6.2723204577512517</v>
      </c>
      <c r="F22" s="603">
        <v>7.2600443438421856</v>
      </c>
      <c r="G22" s="603">
        <v>1.6623483267474204</v>
      </c>
      <c r="H22" s="603">
        <v>2.0228797758003798E-2</v>
      </c>
      <c r="I22" s="603">
        <v>17.072445795823239</v>
      </c>
      <c r="J22" s="603">
        <v>18.755022920328663</v>
      </c>
      <c r="K22" s="603">
        <v>52.688400026286594</v>
      </c>
      <c r="L22" s="603">
        <v>0.91453019048789019</v>
      </c>
      <c r="M22" s="603">
        <v>0.53517686086674388</v>
      </c>
      <c r="N22" s="603">
        <v>19.846825658187925</v>
      </c>
      <c r="O22" s="604">
        <v>100</v>
      </c>
      <c r="P22" s="501"/>
      <c r="Q22" s="657"/>
      <c r="R22" s="657"/>
    </row>
    <row r="23" spans="1:19" s="206" customFormat="1" ht="12.75" customHeight="1">
      <c r="A23" s="286"/>
      <c r="B23" s="645" t="s">
        <v>139</v>
      </c>
      <c r="C23" s="602">
        <v>6389754.4963741321</v>
      </c>
      <c r="D23" s="603">
        <v>1.0121537948446082</v>
      </c>
      <c r="E23" s="603">
        <v>6.4063014597933021</v>
      </c>
      <c r="F23" s="603">
        <v>7.4184552546379106</v>
      </c>
      <c r="G23" s="603">
        <v>1.6706969782464554</v>
      </c>
      <c r="H23" s="603">
        <v>2.0368140216318546E-2</v>
      </c>
      <c r="I23" s="603">
        <v>15.625105378062187</v>
      </c>
      <c r="J23" s="603">
        <v>17.316170496524961</v>
      </c>
      <c r="K23" s="603">
        <v>53.050526018015262</v>
      </c>
      <c r="L23" s="603">
        <v>0.89818562594583284</v>
      </c>
      <c r="M23" s="603">
        <v>0.52589297575222371</v>
      </c>
      <c r="N23" s="603">
        <v>20.790769629123819</v>
      </c>
      <c r="O23" s="604">
        <v>100</v>
      </c>
      <c r="P23" s="501"/>
      <c r="Q23" s="657"/>
      <c r="R23" s="657"/>
    </row>
    <row r="24" spans="1:19" s="206" customFormat="1" ht="12.75" customHeight="1">
      <c r="A24" s="286"/>
      <c r="B24" s="645" t="s">
        <v>153</v>
      </c>
      <c r="C24" s="602">
        <v>6533712.3572713127</v>
      </c>
      <c r="D24" s="603">
        <v>1.0245661485941424</v>
      </c>
      <c r="E24" s="603">
        <v>6.4492201703496672</v>
      </c>
      <c r="F24" s="603">
        <v>7.4737863189438096</v>
      </c>
      <c r="G24" s="603">
        <v>1.7144343934497042</v>
      </c>
      <c r="H24" s="603">
        <v>2.0717085797228193E-2</v>
      </c>
      <c r="I24" s="603">
        <v>15.590088742306769</v>
      </c>
      <c r="J24" s="603">
        <v>17.325240221553702</v>
      </c>
      <c r="K24" s="603">
        <v>51.252394368214695</v>
      </c>
      <c r="L24" s="603">
        <v>0.88583792447685483</v>
      </c>
      <c r="M24" s="603">
        <v>0.52194563641089431</v>
      </c>
      <c r="N24" s="603">
        <v>22.540795530400036</v>
      </c>
      <c r="O24" s="604">
        <v>99.999999999999986</v>
      </c>
      <c r="P24" s="501"/>
      <c r="Q24" s="657"/>
      <c r="R24" s="657"/>
    </row>
    <row r="25" spans="1:19" s="206" customFormat="1" ht="12.75" customHeight="1">
      <c r="A25" s="286"/>
      <c r="B25" s="645" t="s">
        <v>154</v>
      </c>
      <c r="C25" s="602">
        <v>6574653.3336302405</v>
      </c>
      <c r="D25" s="603">
        <v>1.0355990636726105</v>
      </c>
      <c r="E25" s="603">
        <v>6.5589669304418425</v>
      </c>
      <c r="F25" s="603">
        <v>7.5945659941144532</v>
      </c>
      <c r="G25" s="603">
        <v>1.7499147035450024</v>
      </c>
      <c r="H25" s="603">
        <v>2.142646994426653E-2</v>
      </c>
      <c r="I25" s="603">
        <v>16.049356491196715</v>
      </c>
      <c r="J25" s="603">
        <v>17.820697664685984</v>
      </c>
      <c r="K25" s="603">
        <v>50.038114083009411</v>
      </c>
      <c r="L25" s="603">
        <v>0.88740580681879144</v>
      </c>
      <c r="M25" s="603">
        <v>0.54289072498645818</v>
      </c>
      <c r="N25" s="603">
        <v>23.116325726384908</v>
      </c>
      <c r="O25" s="604">
        <v>100.00000000000001</v>
      </c>
      <c r="P25" s="501"/>
      <c r="Q25" s="657"/>
      <c r="R25" s="657"/>
    </row>
    <row r="26" spans="1:19" s="206" customFormat="1" ht="12.75" customHeight="1">
      <c r="A26" s="286"/>
      <c r="B26" s="645" t="s">
        <v>155</v>
      </c>
      <c r="C26" s="602">
        <v>6558571.3096298613</v>
      </c>
      <c r="D26" s="603">
        <v>0.95819153932640133</v>
      </c>
      <c r="E26" s="603">
        <v>6.0828330337391279</v>
      </c>
      <c r="F26" s="603">
        <v>7.0410245730655294</v>
      </c>
      <c r="G26" s="603">
        <v>1.8165672430895969</v>
      </c>
      <c r="H26" s="603">
        <v>2.2236840838013326E-2</v>
      </c>
      <c r="I26" s="603">
        <v>16.554144229888237</v>
      </c>
      <c r="J26" s="603">
        <v>18.392948313815847</v>
      </c>
      <c r="K26" s="603">
        <v>48.223614446507881</v>
      </c>
      <c r="L26" s="603">
        <v>0.89572353880262079</v>
      </c>
      <c r="M26" s="603">
        <v>0.53364255499219826</v>
      </c>
      <c r="N26" s="603">
        <v>24.913046572815908</v>
      </c>
      <c r="O26" s="604">
        <v>99.999999999999986</v>
      </c>
      <c r="P26" s="501"/>
      <c r="Q26" s="657"/>
      <c r="R26" s="657"/>
    </row>
    <row r="27" spans="1:19" s="206" customFormat="1" ht="12.75" customHeight="1">
      <c r="A27" s="286"/>
      <c r="B27" s="645" t="s">
        <v>140</v>
      </c>
      <c r="C27" s="602">
        <v>6615755.2038528407</v>
      </c>
      <c r="D27" s="603">
        <v>0.88754424484415573</v>
      </c>
      <c r="E27" s="603">
        <v>6.0809005416489406</v>
      </c>
      <c r="F27" s="603">
        <v>6.9684447864930963</v>
      </c>
      <c r="G27" s="603">
        <v>1.8159285821680753</v>
      </c>
      <c r="H27" s="603">
        <v>2.2533522250820594E-2</v>
      </c>
      <c r="I27" s="603">
        <v>17.389472217745375</v>
      </c>
      <c r="J27" s="603">
        <v>19.22793432216427</v>
      </c>
      <c r="K27" s="603">
        <v>46.050398551970524</v>
      </c>
      <c r="L27" s="603">
        <v>0.89660340291302321</v>
      </c>
      <c r="M27" s="603">
        <v>0.54024244118398168</v>
      </c>
      <c r="N27" s="603">
        <v>26.316376495275101</v>
      </c>
      <c r="O27" s="604">
        <v>100</v>
      </c>
      <c r="P27" s="501"/>
      <c r="Q27" s="657"/>
      <c r="R27" s="657"/>
    </row>
    <row r="28" spans="1:19" s="206" customFormat="1" ht="12.75" customHeight="1">
      <c r="A28" s="286"/>
      <c r="B28" s="645"/>
      <c r="C28" s="602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4"/>
      <c r="P28" s="501"/>
      <c r="Q28" s="657"/>
      <c r="R28" s="657"/>
    </row>
    <row r="29" spans="1:19" s="206" customFormat="1" ht="12.75" customHeight="1">
      <c r="A29" s="286">
        <v>2021</v>
      </c>
      <c r="B29" s="645" t="s">
        <v>132</v>
      </c>
      <c r="C29" s="602">
        <v>6670267.0630117394</v>
      </c>
      <c r="D29" s="603">
        <v>0.92637617845725218</v>
      </c>
      <c r="E29" s="603">
        <v>6.1105404796395497</v>
      </c>
      <c r="F29" s="603">
        <v>7.0369166580968017</v>
      </c>
      <c r="G29" s="603">
        <v>1.8040071212512356</v>
      </c>
      <c r="H29" s="603">
        <v>2.1903322321555278E-2</v>
      </c>
      <c r="I29" s="603">
        <v>17.945309627879759</v>
      </c>
      <c r="J29" s="603">
        <v>19.77122007145255</v>
      </c>
      <c r="K29" s="603">
        <v>46.165191551327297</v>
      </c>
      <c r="L29" s="603">
        <v>0.87697227275586598</v>
      </c>
      <c r="M29" s="603">
        <v>0.52206124490184302</v>
      </c>
      <c r="N29" s="603">
        <v>25.627638201465647</v>
      </c>
      <c r="O29" s="604">
        <v>100</v>
      </c>
      <c r="P29" s="501"/>
      <c r="Q29" s="657"/>
      <c r="R29" s="657"/>
    </row>
    <row r="30" spans="1:19" s="206" customFormat="1" ht="12.75" customHeight="1">
      <c r="A30" s="286"/>
      <c r="B30" s="645" t="s">
        <v>133</v>
      </c>
      <c r="C30" s="602">
        <v>6744244.1164557263</v>
      </c>
      <c r="D30" s="603">
        <v>0.92454754659551641</v>
      </c>
      <c r="E30" s="603">
        <v>6.1959192034547357</v>
      </c>
      <c r="F30" s="603">
        <v>7.1204667500502516</v>
      </c>
      <c r="G30" s="603">
        <v>1.841811430725768</v>
      </c>
      <c r="H30" s="603">
        <v>2.2331131020231765E-2</v>
      </c>
      <c r="I30" s="603">
        <v>18.076943518434177</v>
      </c>
      <c r="J30" s="603">
        <v>19.941086080180177</v>
      </c>
      <c r="K30" s="603">
        <v>45.027864952534593</v>
      </c>
      <c r="L30" s="603">
        <v>0.86283534341890411</v>
      </c>
      <c r="M30" s="603">
        <v>0.53286130092226736</v>
      </c>
      <c r="N30" s="603">
        <v>26.51488557289381</v>
      </c>
      <c r="O30" s="604">
        <v>100</v>
      </c>
      <c r="P30" s="501"/>
      <c r="Q30" s="657"/>
      <c r="R30" s="657"/>
    </row>
    <row r="31" spans="1:19" s="206" customFormat="1" ht="12.75" customHeight="1">
      <c r="A31" s="372"/>
      <c r="B31" s="238"/>
      <c r="C31" s="373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5"/>
      <c r="Q31" s="661"/>
      <c r="S31" s="669"/>
    </row>
    <row r="32" spans="1:19" s="206" customFormat="1" ht="7.5" customHeight="1">
      <c r="A32" s="713"/>
      <c r="B32" s="216"/>
      <c r="C32" s="296"/>
      <c r="D32" s="277"/>
      <c r="E32" s="277"/>
      <c r="F32" s="277"/>
      <c r="G32" s="278"/>
      <c r="H32" s="278"/>
      <c r="I32" s="278"/>
      <c r="J32" s="278"/>
      <c r="K32" s="278"/>
      <c r="L32" s="278"/>
      <c r="M32" s="278"/>
      <c r="N32" s="278"/>
      <c r="Q32" s="661"/>
    </row>
    <row r="33" spans="1:17" s="206" customFormat="1" ht="10.5" customHeight="1">
      <c r="A33" s="714" t="s">
        <v>319</v>
      </c>
      <c r="B33" s="203"/>
      <c r="C33" s="277"/>
      <c r="D33" s="277"/>
      <c r="E33" s="277"/>
      <c r="F33" s="277"/>
      <c r="G33" s="278"/>
      <c r="H33" s="278"/>
      <c r="I33" s="279"/>
      <c r="J33" s="279"/>
      <c r="K33" s="278"/>
      <c r="L33" s="278"/>
      <c r="M33" s="278"/>
      <c r="N33" s="280"/>
      <c r="Q33" s="661"/>
    </row>
    <row r="34" spans="1:17" s="206" customFormat="1" ht="10.5" customHeight="1">
      <c r="A34" s="715" t="s">
        <v>329</v>
      </c>
      <c r="B34" s="203"/>
      <c r="C34" s="277"/>
      <c r="D34" s="277"/>
      <c r="E34" s="277"/>
      <c r="F34" s="277"/>
      <c r="G34" s="278"/>
      <c r="H34" s="278"/>
      <c r="I34" s="279"/>
      <c r="J34" s="279"/>
      <c r="K34" s="278"/>
      <c r="L34" s="278"/>
      <c r="M34" s="278"/>
      <c r="N34" s="280"/>
      <c r="Q34" s="661"/>
    </row>
    <row r="35" spans="1:17" s="206" customFormat="1" ht="10.5" customHeight="1">
      <c r="A35" s="715" t="s">
        <v>330</v>
      </c>
      <c r="B35" s="203"/>
      <c r="C35" s="277"/>
      <c r="D35" s="277"/>
      <c r="E35" s="277"/>
      <c r="F35" s="277"/>
      <c r="G35" s="278"/>
      <c r="H35" s="278"/>
      <c r="I35" s="279"/>
      <c r="J35" s="279"/>
      <c r="K35" s="278"/>
      <c r="L35" s="278"/>
      <c r="M35" s="278"/>
      <c r="N35" s="280"/>
      <c r="Q35" s="661"/>
    </row>
    <row r="36" spans="1:17" s="206" customFormat="1" ht="10.5" customHeight="1">
      <c r="A36" s="715" t="s">
        <v>332</v>
      </c>
      <c r="B36" s="203"/>
      <c r="C36" s="277"/>
      <c r="D36" s="277"/>
      <c r="E36" s="277"/>
      <c r="F36" s="277"/>
      <c r="G36" s="278"/>
      <c r="H36" s="278"/>
      <c r="I36" s="279"/>
      <c r="J36" s="279"/>
      <c r="K36" s="278"/>
      <c r="L36" s="278"/>
      <c r="M36" s="278"/>
      <c r="N36" s="280"/>
      <c r="Q36" s="661"/>
    </row>
    <row r="37" spans="1:17" s="206" customFormat="1" ht="10.5" customHeight="1">
      <c r="A37" s="715" t="s">
        <v>313</v>
      </c>
      <c r="B37" s="203"/>
      <c r="C37" s="277"/>
      <c r="D37" s="277"/>
      <c r="E37" s="277"/>
      <c r="F37" s="277"/>
      <c r="G37" s="278"/>
      <c r="H37" s="278"/>
      <c r="I37" s="279"/>
      <c r="J37" s="279"/>
      <c r="K37" s="278"/>
      <c r="L37" s="278"/>
      <c r="M37" s="278"/>
      <c r="N37" s="280"/>
      <c r="Q37" s="661"/>
    </row>
    <row r="38" spans="1:17" s="206" customFormat="1" ht="10.5" customHeight="1">
      <c r="A38" s="715" t="s">
        <v>340</v>
      </c>
      <c r="B38" s="203"/>
      <c r="C38" s="277"/>
      <c r="D38" s="277"/>
      <c r="E38" s="277"/>
      <c r="F38" s="277"/>
      <c r="G38" s="278"/>
      <c r="H38" s="278"/>
      <c r="I38" s="279"/>
      <c r="J38" s="279"/>
      <c r="K38" s="278"/>
      <c r="L38" s="278"/>
      <c r="M38" s="278"/>
      <c r="N38" s="280"/>
      <c r="Q38" s="661"/>
    </row>
    <row r="39" spans="1:17" s="206" customFormat="1" ht="10.5" customHeight="1">
      <c r="A39" s="715" t="s">
        <v>46</v>
      </c>
      <c r="B39" s="203"/>
      <c r="C39" s="277"/>
      <c r="D39" s="277"/>
      <c r="E39" s="277"/>
      <c r="F39" s="277"/>
      <c r="G39" s="278"/>
      <c r="H39" s="278"/>
      <c r="I39" s="279"/>
      <c r="J39" s="279"/>
      <c r="K39" s="278"/>
      <c r="L39" s="278"/>
      <c r="M39" s="278"/>
      <c r="N39" s="280"/>
      <c r="Q39" s="661"/>
    </row>
    <row r="40" spans="1:17" s="206" customFormat="1" ht="10.5" customHeight="1">
      <c r="A40" s="715" t="s">
        <v>381</v>
      </c>
      <c r="B40" s="203"/>
      <c r="C40" s="277"/>
      <c r="D40" s="277"/>
      <c r="E40" s="277"/>
      <c r="F40" s="277"/>
      <c r="G40" s="278"/>
      <c r="H40" s="278"/>
      <c r="I40" s="279"/>
      <c r="J40" s="279"/>
      <c r="K40" s="278"/>
      <c r="L40" s="278"/>
      <c r="M40" s="278"/>
      <c r="N40" s="280"/>
      <c r="Q40" s="661"/>
    </row>
    <row r="41" spans="1:17" s="206" customFormat="1" ht="10.5" customHeight="1">
      <c r="A41" s="715" t="s">
        <v>331</v>
      </c>
      <c r="B41" s="203"/>
      <c r="C41" s="277"/>
      <c r="D41" s="277"/>
      <c r="E41" s="277"/>
      <c r="F41" s="277"/>
      <c r="G41" s="278"/>
      <c r="H41" s="278"/>
      <c r="I41" s="279"/>
      <c r="J41" s="279"/>
      <c r="K41" s="278"/>
      <c r="L41" s="278"/>
      <c r="M41" s="278"/>
      <c r="N41" s="280"/>
      <c r="Q41" s="661"/>
    </row>
    <row r="42" spans="1:17" s="206" customFormat="1" ht="10.5" customHeight="1">
      <c r="A42" s="715" t="s">
        <v>108</v>
      </c>
      <c r="B42" s="203"/>
      <c r="C42" s="277"/>
      <c r="D42" s="277"/>
      <c r="E42" s="277"/>
      <c r="F42" s="277"/>
      <c r="G42" s="278"/>
      <c r="H42" s="278"/>
      <c r="I42" s="279"/>
      <c r="J42" s="279"/>
      <c r="K42" s="278"/>
      <c r="L42" s="278"/>
      <c r="M42" s="278"/>
      <c r="N42" s="280"/>
      <c r="Q42" s="661"/>
    </row>
    <row r="43" spans="1:17" s="206" customFormat="1" ht="12" customHeight="1">
      <c r="A43" s="717"/>
      <c r="B43" s="203"/>
      <c r="C43" s="290"/>
      <c r="D43" s="290"/>
      <c r="E43" s="290"/>
      <c r="F43" s="290"/>
      <c r="G43" s="281"/>
      <c r="H43" s="281"/>
      <c r="I43" s="281"/>
      <c r="J43" s="281"/>
      <c r="K43" s="281"/>
      <c r="L43" s="281"/>
      <c r="M43" s="281"/>
      <c r="N43" s="281"/>
      <c r="O43" s="281"/>
      <c r="Q43" s="661"/>
    </row>
    <row r="44" spans="1:17" s="206" customFormat="1" ht="12" customHeight="1">
      <c r="A44" s="717"/>
      <c r="B44" s="203"/>
      <c r="C44" s="293"/>
      <c r="D44" s="282"/>
      <c r="E44" s="282"/>
      <c r="F44" s="282"/>
      <c r="G44" s="281"/>
      <c r="H44" s="281"/>
      <c r="I44" s="281"/>
      <c r="J44" s="281"/>
      <c r="K44" s="281"/>
      <c r="L44" s="281"/>
      <c r="M44" s="281"/>
      <c r="N44" s="281"/>
      <c r="O44" s="281"/>
      <c r="Q44" s="661"/>
    </row>
    <row r="45" spans="1:17" s="206" customFormat="1" ht="12" customHeight="1">
      <c r="A45" s="717"/>
      <c r="B45" s="203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Q45" s="661"/>
    </row>
    <row r="46" spans="1:17" s="206" customFormat="1" ht="12" customHeight="1">
      <c r="A46" s="717"/>
      <c r="B46" s="203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Q46" s="661"/>
    </row>
    <row r="47" spans="1:17" s="206" customFormat="1" ht="12" customHeight="1">
      <c r="A47" s="717"/>
      <c r="B47" s="203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Q47" s="661"/>
    </row>
    <row r="48" spans="1:17" s="206" customFormat="1" ht="12" customHeight="1">
      <c r="A48" s="717"/>
      <c r="B48" s="203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Q48" s="661"/>
    </row>
    <row r="49" spans="1:17" s="206" customFormat="1" ht="12" customHeight="1">
      <c r="A49" s="717"/>
      <c r="B49" s="203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Q49" s="661"/>
    </row>
    <row r="50" spans="1:17" s="206" customFormat="1" ht="12" customHeight="1">
      <c r="A50" s="717"/>
      <c r="B50" s="203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Q50" s="661"/>
    </row>
    <row r="51" spans="1:17" s="206" customFormat="1" ht="12" customHeight="1">
      <c r="A51" s="716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Q51" s="661"/>
    </row>
    <row r="52" spans="1:17" s="206" customFormat="1" ht="12" customHeight="1">
      <c r="A52" s="716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Q52" s="661"/>
    </row>
    <row r="53" spans="1:17" s="206" customFormat="1" ht="12" customHeight="1">
      <c r="A53" s="716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Q53" s="661"/>
    </row>
    <row r="54" spans="1:17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Q54" s="661"/>
    </row>
    <row r="55" spans="1:17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Q55" s="661"/>
    </row>
    <row r="56" spans="1:17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Q56" s="661"/>
    </row>
    <row r="57" spans="1:17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Q57" s="661"/>
    </row>
    <row r="58" spans="1:17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Q58" s="661"/>
    </row>
    <row r="59" spans="1:17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Q59" s="661"/>
    </row>
    <row r="60" spans="1:17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Q60" s="661"/>
    </row>
    <row r="61" spans="1:17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Q61" s="661"/>
    </row>
    <row r="62" spans="1:17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Q62" s="661"/>
    </row>
    <row r="63" spans="1:17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Q63" s="661"/>
    </row>
    <row r="64" spans="1:17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Q64" s="661"/>
    </row>
    <row r="65" spans="1:17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Q65" s="661"/>
    </row>
    <row r="66" spans="1:17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Q66" s="661"/>
    </row>
    <row r="67" spans="1:17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Q67" s="661"/>
    </row>
    <row r="68" spans="1:17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Q68" s="661"/>
    </row>
    <row r="69" spans="1:17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Q69" s="661"/>
    </row>
    <row r="70" spans="1:17" s="206" customFormat="1" ht="12" customHeight="1">
      <c r="A70" s="716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Q70" s="661"/>
    </row>
    <row r="71" spans="1:17" s="206" customFormat="1" ht="12" customHeight="1">
      <c r="A71" s="716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Q71" s="661"/>
    </row>
    <row r="72" spans="1:17" s="206" customFormat="1" ht="12" customHeight="1">
      <c r="A72" s="716"/>
      <c r="Q72" s="661"/>
    </row>
    <row r="73" spans="1:17" s="206" customFormat="1" ht="12" customHeight="1">
      <c r="A73" s="716"/>
      <c r="Q73" s="661"/>
    </row>
    <row r="74" spans="1:17" s="206" customFormat="1" ht="12" customHeight="1">
      <c r="A74" s="716"/>
      <c r="Q74" s="661"/>
    </row>
    <row r="75" spans="1:17" s="206" customFormat="1" ht="12" customHeight="1">
      <c r="A75" s="716"/>
      <c r="Q75" s="661"/>
    </row>
    <row r="76" spans="1:17" s="206" customFormat="1" ht="12" customHeight="1">
      <c r="A76" s="716"/>
      <c r="Q76" s="661"/>
    </row>
    <row r="77" spans="1:17" s="206" customFormat="1" ht="12" customHeight="1">
      <c r="A77" s="716"/>
      <c r="Q77" s="661"/>
    </row>
    <row r="78" spans="1:17" s="206" customFormat="1" ht="12" customHeight="1">
      <c r="A78" s="716"/>
      <c r="Q78" s="661"/>
    </row>
    <row r="79" spans="1:17" s="206" customFormat="1" ht="12" customHeight="1">
      <c r="A79" s="716"/>
      <c r="Q79" s="661"/>
    </row>
    <row r="80" spans="1:17" s="206" customFormat="1" ht="12" customHeight="1">
      <c r="A80" s="716"/>
      <c r="Q80" s="661"/>
    </row>
    <row r="81" spans="1:17" s="206" customFormat="1" ht="12" customHeight="1">
      <c r="A81" s="716"/>
      <c r="Q81" s="661"/>
    </row>
    <row r="82" spans="1:17" s="206" customFormat="1" ht="12" customHeight="1">
      <c r="A82" s="716"/>
      <c r="Q82" s="661"/>
    </row>
    <row r="83" spans="1:17" s="206" customFormat="1" ht="12" customHeight="1">
      <c r="A83" s="716"/>
      <c r="Q83" s="661"/>
    </row>
    <row r="84" spans="1:17" s="206" customFormat="1" ht="12" customHeight="1">
      <c r="A84" s="716"/>
      <c r="Q84" s="661"/>
    </row>
    <row r="85" spans="1:17" s="206" customFormat="1" ht="12" customHeight="1">
      <c r="A85" s="716"/>
      <c r="Q85" s="661"/>
    </row>
    <row r="86" spans="1:17" s="206" customFormat="1" ht="12" customHeight="1">
      <c r="A86" s="716"/>
      <c r="Q86" s="661"/>
    </row>
    <row r="87" spans="1:17" s="206" customFormat="1" ht="12" customHeight="1">
      <c r="A87" s="716"/>
      <c r="Q87" s="661"/>
    </row>
    <row r="88" spans="1:17" s="206" customFormat="1" ht="12" customHeight="1">
      <c r="A88" s="716"/>
      <c r="Q88" s="661"/>
    </row>
    <row r="89" spans="1:17" s="206" customFormat="1" ht="12" customHeight="1">
      <c r="A89" s="716"/>
      <c r="Q89" s="661"/>
    </row>
    <row r="90" spans="1:17" s="206" customFormat="1" ht="12" customHeight="1">
      <c r="A90" s="716"/>
      <c r="Q90" s="661"/>
    </row>
    <row r="91" spans="1:17" s="206" customFormat="1" ht="12" customHeight="1">
      <c r="A91" s="716"/>
      <c r="Q91" s="661"/>
    </row>
    <row r="92" spans="1:17" s="206" customFormat="1" ht="12" customHeight="1">
      <c r="A92" s="716"/>
      <c r="Q92" s="661"/>
    </row>
    <row r="93" spans="1:17" s="206" customFormat="1" ht="12" customHeight="1">
      <c r="A93" s="716"/>
      <c r="Q93" s="661"/>
    </row>
    <row r="94" spans="1:17" s="206" customFormat="1" ht="12" customHeight="1">
      <c r="A94" s="716"/>
      <c r="Q94" s="661"/>
    </row>
    <row r="95" spans="1:17" s="206" customFormat="1" ht="12" customHeight="1">
      <c r="A95" s="716"/>
      <c r="Q95" s="661"/>
    </row>
    <row r="96" spans="1:17" s="206" customFormat="1" ht="12" customHeight="1">
      <c r="A96" s="716"/>
      <c r="Q96" s="661"/>
    </row>
    <row r="97" spans="1:17" s="206" customFormat="1" ht="12" customHeight="1">
      <c r="A97" s="716"/>
      <c r="Q97" s="661"/>
    </row>
    <row r="98" spans="1:17" s="206" customFormat="1" ht="12" customHeight="1">
      <c r="A98" s="716"/>
      <c r="Q98" s="661"/>
    </row>
    <row r="99" spans="1:17" s="206" customFormat="1" ht="12" customHeight="1">
      <c r="A99" s="716"/>
      <c r="Q99" s="661"/>
    </row>
    <row r="100" spans="1:17" s="206" customFormat="1" ht="12" customHeight="1">
      <c r="A100" s="716"/>
      <c r="Q100" s="661"/>
    </row>
    <row r="101" spans="1:17" s="206" customFormat="1" ht="12" customHeight="1">
      <c r="A101" s="716"/>
      <c r="Q101" s="661"/>
    </row>
    <row r="102" spans="1:17" s="206" customFormat="1" ht="12" customHeight="1">
      <c r="A102" s="716"/>
      <c r="Q102" s="661"/>
    </row>
    <row r="103" spans="1:17" s="206" customFormat="1" ht="12" customHeight="1">
      <c r="A103" s="716"/>
      <c r="Q103" s="661"/>
    </row>
    <row r="104" spans="1:17" s="206" customFormat="1" ht="12" customHeight="1">
      <c r="A104" s="716"/>
      <c r="Q104" s="661"/>
    </row>
    <row r="105" spans="1:17" s="206" customFormat="1" ht="12" customHeight="1">
      <c r="A105" s="716"/>
      <c r="Q105" s="661"/>
    </row>
    <row r="106" spans="1:17" s="206" customFormat="1" ht="12" customHeight="1">
      <c r="A106" s="716"/>
      <c r="Q106" s="661"/>
    </row>
    <row r="107" spans="1:17" s="206" customFormat="1" ht="12" customHeight="1">
      <c r="A107" s="716"/>
      <c r="Q107" s="661"/>
    </row>
    <row r="108" spans="1:17" s="206" customFormat="1" ht="12" customHeight="1">
      <c r="A108" s="716"/>
      <c r="Q108" s="661"/>
    </row>
    <row r="109" spans="1:17" s="206" customFormat="1" ht="12" customHeight="1">
      <c r="A109" s="716"/>
      <c r="Q109" s="661"/>
    </row>
    <row r="110" spans="1:17" s="206" customFormat="1" ht="12" customHeight="1">
      <c r="A110" s="716"/>
      <c r="Q110" s="661"/>
    </row>
    <row r="111" spans="1:17" s="206" customFormat="1" ht="12" customHeight="1">
      <c r="A111" s="716"/>
      <c r="Q111" s="661"/>
    </row>
    <row r="112" spans="1:17" s="206" customFormat="1" ht="12" customHeight="1">
      <c r="A112" s="716"/>
      <c r="Q112" s="661"/>
    </row>
    <row r="113" spans="1:17" s="206" customFormat="1" ht="12" customHeight="1">
      <c r="A113" s="716"/>
      <c r="Q113" s="661"/>
    </row>
    <row r="114" spans="1:17" s="206" customFormat="1" ht="12" customHeight="1">
      <c r="A114" s="716"/>
      <c r="Q114" s="661"/>
    </row>
    <row r="115" spans="1:17" s="206" customFormat="1" ht="12" customHeight="1">
      <c r="A115" s="716"/>
      <c r="Q115" s="661"/>
    </row>
    <row r="116" spans="1:17" s="206" customFormat="1" ht="12" customHeight="1">
      <c r="A116" s="716"/>
      <c r="Q116" s="661"/>
    </row>
    <row r="117" spans="1:17" s="206" customFormat="1" ht="12" customHeight="1">
      <c r="A117" s="716"/>
      <c r="Q117" s="661"/>
    </row>
    <row r="118" spans="1:17" s="206" customFormat="1" ht="12" customHeight="1">
      <c r="A118" s="716"/>
      <c r="Q118" s="661"/>
    </row>
    <row r="119" spans="1:17" s="206" customFormat="1" ht="12" customHeight="1">
      <c r="A119" s="716"/>
      <c r="Q119" s="661"/>
    </row>
    <row r="120" spans="1:17" s="206" customFormat="1" ht="12" customHeight="1">
      <c r="A120" s="716"/>
      <c r="Q120" s="661"/>
    </row>
    <row r="121" spans="1:17" s="206" customFormat="1" ht="12.65" customHeight="1">
      <c r="A121" s="716"/>
      <c r="Q121" s="661"/>
    </row>
    <row r="122" spans="1:17" s="206" customFormat="1" ht="12.65" customHeight="1">
      <c r="A122" s="716"/>
      <c r="Q122" s="661"/>
    </row>
    <row r="123" spans="1:17" s="206" customFormat="1" ht="12.65" customHeight="1">
      <c r="A123" s="716"/>
      <c r="Q123" s="661"/>
    </row>
    <row r="124" spans="1:17" s="206" customFormat="1" ht="12.65" customHeight="1">
      <c r="A124" s="716"/>
      <c r="Q124" s="661"/>
    </row>
    <row r="125" spans="1:17" s="206" customFormat="1" ht="12.65" customHeight="1">
      <c r="A125" s="716"/>
      <c r="Q125" s="661"/>
    </row>
    <row r="126" spans="1:17" s="206" customFormat="1" ht="12.65" customHeight="1">
      <c r="A126" s="716"/>
      <c r="Q126" s="661"/>
    </row>
    <row r="127" spans="1:17" s="206" customFormat="1" ht="12.65" customHeight="1">
      <c r="A127" s="716"/>
      <c r="Q127" s="661"/>
    </row>
    <row r="128" spans="1:17" s="206" customFormat="1" ht="12.65" customHeight="1">
      <c r="A128" s="716"/>
      <c r="Q128" s="661"/>
    </row>
    <row r="129" spans="1:17" s="206" customFormat="1" ht="12.65" customHeight="1">
      <c r="A129" s="716"/>
      <c r="Q129" s="661"/>
    </row>
    <row r="130" spans="1:17" s="206" customFormat="1" ht="12.65" customHeight="1">
      <c r="A130" s="716"/>
      <c r="Q130" s="661"/>
    </row>
    <row r="131" spans="1:17" s="206" customFormat="1" ht="12.65" customHeight="1">
      <c r="A131" s="716"/>
      <c r="Q131" s="661"/>
    </row>
    <row r="132" spans="1:17" s="206" customFormat="1" ht="12.65" customHeight="1">
      <c r="A132" s="716"/>
      <c r="Q132" s="661"/>
    </row>
    <row r="133" spans="1:17" s="206" customFormat="1" ht="12.65" customHeight="1">
      <c r="A133" s="716"/>
      <c r="Q133" s="661"/>
    </row>
    <row r="134" spans="1:17" s="206" customFormat="1" ht="12.65" customHeight="1">
      <c r="A134" s="716"/>
      <c r="Q134" s="661"/>
    </row>
    <row r="135" spans="1:17" s="206" customFormat="1" ht="12.65" customHeight="1">
      <c r="A135" s="716"/>
      <c r="Q135" s="661"/>
    </row>
    <row r="136" spans="1:17" s="206" customFormat="1" ht="12.65" customHeight="1">
      <c r="A136" s="716"/>
      <c r="Q136" s="661"/>
    </row>
    <row r="137" spans="1:17" s="206" customFormat="1" ht="12.65" customHeight="1">
      <c r="A137" s="716"/>
      <c r="Q137" s="661"/>
    </row>
    <row r="138" spans="1:17" s="206" customFormat="1" ht="12.65" customHeight="1">
      <c r="A138" s="716"/>
      <c r="Q138" s="661"/>
    </row>
    <row r="139" spans="1:17" s="206" customFormat="1" ht="12.65" customHeight="1">
      <c r="A139" s="716"/>
      <c r="Q139" s="661"/>
    </row>
    <row r="140" spans="1:17" s="206" customFormat="1" ht="12.65" customHeight="1">
      <c r="A140" s="716"/>
      <c r="Q140" s="661"/>
    </row>
    <row r="141" spans="1:17" s="206" customFormat="1" ht="12.65" customHeight="1">
      <c r="A141" s="716"/>
      <c r="Q141" s="661"/>
    </row>
    <row r="142" spans="1:17" s="206" customFormat="1" ht="12.65" customHeight="1">
      <c r="A142" s="716"/>
      <c r="Q142" s="661"/>
    </row>
    <row r="143" spans="1:17" s="206" customFormat="1" ht="12.65" customHeight="1">
      <c r="A143" s="716"/>
      <c r="Q143" s="661"/>
    </row>
    <row r="144" spans="1:17" s="206" customFormat="1" ht="12.65" customHeight="1">
      <c r="A144" s="716"/>
      <c r="Q144" s="661"/>
    </row>
    <row r="145" spans="1:17" s="206" customFormat="1" ht="12.65" customHeight="1">
      <c r="A145" s="716"/>
      <c r="Q145" s="661"/>
    </row>
    <row r="146" spans="1:17" s="206" customFormat="1" ht="12.65" customHeight="1">
      <c r="A146" s="716"/>
      <c r="Q146" s="661"/>
    </row>
    <row r="147" spans="1:17" s="206" customFormat="1" ht="12.65" customHeight="1">
      <c r="A147" s="716"/>
      <c r="Q147" s="661"/>
    </row>
    <row r="148" spans="1:17" s="206" customFormat="1" ht="12.65" customHeight="1">
      <c r="A148" s="716"/>
      <c r="Q148" s="661"/>
    </row>
    <row r="149" spans="1:17" s="206" customFormat="1" ht="12.65" customHeight="1">
      <c r="A149" s="716"/>
      <c r="Q149" s="661"/>
    </row>
    <row r="150" spans="1:17" s="206" customFormat="1" ht="12.65" customHeight="1">
      <c r="A150" s="716"/>
      <c r="Q150" s="661"/>
    </row>
    <row r="151" spans="1:17" s="206" customFormat="1" ht="12.65" customHeight="1">
      <c r="A151" s="716"/>
      <c r="Q151" s="661"/>
    </row>
    <row r="152" spans="1:17" s="206" customFormat="1" ht="12.65" customHeight="1">
      <c r="A152" s="716"/>
      <c r="Q152" s="661"/>
    </row>
    <row r="153" spans="1:17" s="206" customFormat="1" ht="12.65" customHeight="1">
      <c r="A153" s="716"/>
      <c r="Q153" s="661"/>
    </row>
    <row r="154" spans="1:17" s="206" customFormat="1" ht="12.65" customHeight="1">
      <c r="A154" s="716"/>
      <c r="Q154" s="661"/>
    </row>
    <row r="155" spans="1:17" s="206" customFormat="1" ht="12.65" customHeight="1">
      <c r="A155" s="716"/>
      <c r="Q155" s="661"/>
    </row>
    <row r="156" spans="1:17" s="206" customFormat="1" ht="12.65" customHeight="1">
      <c r="A156" s="716"/>
      <c r="Q156" s="661"/>
    </row>
    <row r="157" spans="1:17" s="206" customFormat="1" ht="12.65" customHeight="1">
      <c r="A157" s="716"/>
      <c r="Q157" s="661"/>
    </row>
    <row r="158" spans="1:17" s="206" customFormat="1" ht="12.65" customHeight="1">
      <c r="A158" s="716"/>
      <c r="Q158" s="661"/>
    </row>
    <row r="159" spans="1:17" s="206" customFormat="1" ht="12.65" customHeight="1">
      <c r="A159" s="716"/>
      <c r="Q159" s="661"/>
    </row>
  </sheetData>
  <phoneticPr fontId="44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2"/>
  <dimension ref="A1:R619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2.453125" style="174" customWidth="1"/>
    <col min="3" max="9" width="8.81640625" style="174" customWidth="1"/>
    <col min="10" max="10" width="12.54296875" style="174" customWidth="1"/>
    <col min="11" max="16" width="4.81640625" style="174" customWidth="1"/>
    <col min="17" max="16384" width="12.54296875" style="174"/>
  </cols>
  <sheetData>
    <row r="1" spans="1:18" ht="21" customHeight="1">
      <c r="A1" s="719" t="s">
        <v>503</v>
      </c>
      <c r="B1" s="336"/>
      <c r="C1" s="172"/>
      <c r="D1" s="172"/>
      <c r="E1" s="172"/>
      <c r="F1" s="172"/>
      <c r="G1" s="172"/>
      <c r="H1" s="172"/>
      <c r="I1" s="173"/>
    </row>
    <row r="2" spans="1:18" ht="17.149999999999999" customHeight="1">
      <c r="A2" s="728"/>
      <c r="B2" s="175" t="s">
        <v>107</v>
      </c>
      <c r="C2" s="175"/>
      <c r="D2" s="175"/>
      <c r="E2" s="175"/>
      <c r="F2" s="175"/>
      <c r="G2" s="175"/>
      <c r="H2" s="175"/>
      <c r="I2" s="176"/>
    </row>
    <row r="3" spans="1:18" ht="14.15" customHeight="1">
      <c r="A3" s="721"/>
      <c r="B3" s="177"/>
      <c r="I3" s="176"/>
    </row>
    <row r="4" spans="1:18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18" ht="12.75" customHeight="1">
      <c r="A5" s="722" t="s">
        <v>131</v>
      </c>
      <c r="B5" s="190"/>
      <c r="C5" s="300">
        <v>2020</v>
      </c>
      <c r="D5" s="305" t="s">
        <v>297</v>
      </c>
      <c r="E5" s="305" t="s">
        <v>297</v>
      </c>
      <c r="F5" s="305" t="s">
        <v>297</v>
      </c>
      <c r="G5" s="305" t="s">
        <v>297</v>
      </c>
      <c r="H5" s="305">
        <v>2021</v>
      </c>
      <c r="I5" s="301" t="s">
        <v>297</v>
      </c>
    </row>
    <row r="6" spans="1:18" ht="12.75" customHeight="1">
      <c r="A6" s="721"/>
      <c r="B6" s="177"/>
      <c r="C6" s="260"/>
      <c r="D6" s="304"/>
      <c r="E6" s="453"/>
      <c r="F6" s="453"/>
      <c r="G6" s="453"/>
      <c r="H6" s="453"/>
      <c r="I6" s="454"/>
      <c r="K6" s="11"/>
    </row>
    <row r="7" spans="1:18" ht="12.75" customHeight="1">
      <c r="A7" s="721"/>
      <c r="B7" s="177"/>
      <c r="C7" s="191" t="s">
        <v>294</v>
      </c>
      <c r="D7" s="191" t="s">
        <v>295</v>
      </c>
      <c r="E7" s="191" t="s">
        <v>296</v>
      </c>
      <c r="F7" s="191" t="s">
        <v>300</v>
      </c>
      <c r="G7" s="449" t="s">
        <v>183</v>
      </c>
      <c r="H7" s="191" t="s">
        <v>298</v>
      </c>
      <c r="I7" s="192" t="s">
        <v>299</v>
      </c>
      <c r="K7" s="11"/>
      <c r="M7" s="838"/>
      <c r="N7" s="838"/>
      <c r="O7" s="838"/>
      <c r="P7" s="838"/>
    </row>
    <row r="8" spans="1:18" ht="12.75" customHeight="1">
      <c r="A8" s="723"/>
      <c r="B8" s="452"/>
      <c r="C8" s="450"/>
      <c r="D8" s="450"/>
      <c r="E8" s="450"/>
      <c r="F8" s="450"/>
      <c r="G8" s="450"/>
      <c r="H8" s="450"/>
      <c r="I8" s="451"/>
      <c r="K8" s="11"/>
      <c r="P8" s="460"/>
    </row>
    <row r="9" spans="1:18" ht="6" customHeight="1">
      <c r="A9" s="729"/>
      <c r="B9" s="337"/>
      <c r="C9" s="347"/>
      <c r="D9" s="194"/>
      <c r="E9" s="193"/>
      <c r="F9" s="195"/>
      <c r="G9" s="195"/>
      <c r="H9" s="195"/>
      <c r="I9" s="448"/>
      <c r="K9" s="387"/>
    </row>
    <row r="10" spans="1:18" ht="12.75" customHeight="1">
      <c r="A10" s="725" t="s">
        <v>393</v>
      </c>
      <c r="B10" s="338"/>
      <c r="C10" s="607">
        <v>0.44627358304536457</v>
      </c>
      <c r="D10" s="608">
        <v>0.46512078349512098</v>
      </c>
      <c r="E10" s="607">
        <v>0.50656703781710721</v>
      </c>
      <c r="F10" s="608">
        <v>0.50604445933699616</v>
      </c>
      <c r="G10" s="608">
        <v>0.55098227606877881</v>
      </c>
      <c r="H10" s="608">
        <v>0.51439933251176129</v>
      </c>
      <c r="I10" s="609">
        <v>0.43552765321801523</v>
      </c>
      <c r="K10" s="704"/>
      <c r="L10" s="704"/>
      <c r="M10" s="704"/>
      <c r="N10" s="704"/>
      <c r="O10" s="704"/>
      <c r="P10" s="704"/>
    </row>
    <row r="11" spans="1:18" ht="12.75" customHeight="1">
      <c r="A11" s="721" t="s">
        <v>418</v>
      </c>
      <c r="B11" s="177"/>
      <c r="C11" s="607">
        <v>0.46219336927031396</v>
      </c>
      <c r="D11" s="608">
        <v>0.48208489194412341</v>
      </c>
      <c r="E11" s="607">
        <v>0.52650464661201379</v>
      </c>
      <c r="F11" s="608">
        <v>0.52557405280391212</v>
      </c>
      <c r="G11" s="608">
        <v>0.5708233515250738</v>
      </c>
      <c r="H11" s="608">
        <v>0.53412335308264947</v>
      </c>
      <c r="I11" s="609">
        <v>0.45024179386248253</v>
      </c>
      <c r="K11" s="704"/>
      <c r="L11" s="704"/>
      <c r="M11" s="704"/>
      <c r="N11" s="704"/>
      <c r="O11" s="704"/>
    </row>
    <row r="12" spans="1:18" ht="12.75" customHeight="1">
      <c r="A12" s="724" t="s">
        <v>162</v>
      </c>
      <c r="B12" s="339"/>
      <c r="C12" s="607">
        <v>0.16644797078413376</v>
      </c>
      <c r="D12" s="608">
        <v>0.16485680651523449</v>
      </c>
      <c r="E12" s="607">
        <v>0.15978183826725889</v>
      </c>
      <c r="F12" s="608">
        <v>0.16030866477350081</v>
      </c>
      <c r="G12" s="608">
        <v>0.19225928383483915</v>
      </c>
      <c r="H12" s="608">
        <v>0.1575807004419838</v>
      </c>
      <c r="I12" s="609">
        <v>0.15860166784673613</v>
      </c>
      <c r="K12" s="704"/>
      <c r="L12" s="704"/>
      <c r="M12" s="704"/>
      <c r="N12" s="704"/>
      <c r="O12" s="704"/>
      <c r="P12" s="648"/>
    </row>
    <row r="13" spans="1:18" ht="12.75" customHeight="1">
      <c r="A13" s="724" t="s">
        <v>163</v>
      </c>
      <c r="B13" s="339"/>
      <c r="C13" s="607">
        <v>0.39374041209958577</v>
      </c>
      <c r="D13" s="608">
        <v>0.41915453889218579</v>
      </c>
      <c r="E13" s="607">
        <v>0.42411331209741832</v>
      </c>
      <c r="F13" s="608">
        <v>0.42351237437925349</v>
      </c>
      <c r="G13" s="608">
        <v>0.44153864209002247</v>
      </c>
      <c r="H13" s="608">
        <v>0.40378643904595002</v>
      </c>
      <c r="I13" s="609">
        <v>0.41358977298033839</v>
      </c>
      <c r="K13" s="704"/>
      <c r="L13" s="704"/>
      <c r="M13" s="704"/>
      <c r="N13" s="704"/>
      <c r="O13" s="704"/>
      <c r="P13" s="648"/>
    </row>
    <row r="14" spans="1:18" ht="12.75" customHeight="1">
      <c r="A14" s="724"/>
      <c r="B14" s="339"/>
      <c r="C14" s="398"/>
      <c r="D14" s="399"/>
      <c r="E14" s="398"/>
      <c r="F14" s="399"/>
      <c r="G14" s="399"/>
      <c r="H14" s="399"/>
      <c r="I14" s="309"/>
      <c r="K14" s="704"/>
      <c r="L14" s="704"/>
      <c r="M14" s="704"/>
      <c r="N14" s="704"/>
      <c r="O14" s="704"/>
      <c r="P14" s="648"/>
      <c r="Q14" s="648"/>
      <c r="R14" s="648"/>
    </row>
    <row r="15" spans="1:18" ht="12.75" customHeight="1">
      <c r="A15" s="724" t="s">
        <v>392</v>
      </c>
      <c r="B15" s="339"/>
      <c r="C15" s="607">
        <v>0.44161064066974287</v>
      </c>
      <c r="D15" s="608">
        <v>0.46447473512947202</v>
      </c>
      <c r="E15" s="607">
        <v>0.5096076398708238</v>
      </c>
      <c r="F15" s="608">
        <v>0.51599966115669638</v>
      </c>
      <c r="G15" s="608">
        <v>0.55884263366088316</v>
      </c>
      <c r="H15" s="608">
        <v>0.51324432108039719</v>
      </c>
      <c r="I15" s="609">
        <v>0.44153815719056855</v>
      </c>
      <c r="K15" s="704"/>
      <c r="L15" s="704"/>
      <c r="M15" s="704"/>
      <c r="N15" s="704"/>
      <c r="O15" s="704"/>
      <c r="P15" s="648"/>
      <c r="Q15" s="648"/>
      <c r="R15" s="648"/>
    </row>
    <row r="16" spans="1:18" ht="12.75" customHeight="1">
      <c r="A16" s="721" t="s">
        <v>418</v>
      </c>
      <c r="B16" s="177"/>
      <c r="C16" s="607">
        <v>0.44593172438549544</v>
      </c>
      <c r="D16" s="608">
        <v>0.46949574619008505</v>
      </c>
      <c r="E16" s="607">
        <v>0.51665121242767675</v>
      </c>
      <c r="F16" s="608">
        <v>0.5234091249564532</v>
      </c>
      <c r="G16" s="608">
        <v>0.56593801735860261</v>
      </c>
      <c r="H16" s="608">
        <v>0.52095864189158902</v>
      </c>
      <c r="I16" s="609">
        <v>0.44611565136793985</v>
      </c>
      <c r="K16" s="704"/>
      <c r="L16" s="704"/>
      <c r="M16" s="704"/>
      <c r="N16" s="704"/>
      <c r="O16" s="704"/>
      <c r="P16" s="648"/>
      <c r="Q16" s="648"/>
      <c r="R16" s="648"/>
    </row>
    <row r="17" spans="1:18" ht="12.75" customHeight="1">
      <c r="A17" s="724" t="s">
        <v>162</v>
      </c>
      <c r="B17" s="339"/>
      <c r="C17" s="607">
        <v>0.2948839149764293</v>
      </c>
      <c r="D17" s="608">
        <v>0.29587372818986601</v>
      </c>
      <c r="E17" s="607">
        <v>0.28679046881834314</v>
      </c>
      <c r="F17" s="608">
        <v>0.28376199509503319</v>
      </c>
      <c r="G17" s="608">
        <v>0.3387740244628068</v>
      </c>
      <c r="H17" s="608">
        <v>0.27492619993143563</v>
      </c>
      <c r="I17" s="609">
        <v>0.28091419272482376</v>
      </c>
      <c r="K17" s="704"/>
      <c r="L17" s="704"/>
      <c r="M17" s="704"/>
      <c r="N17" s="704"/>
      <c r="O17" s="704"/>
      <c r="P17" s="648"/>
      <c r="Q17" s="648"/>
      <c r="R17" s="648"/>
    </row>
    <row r="18" spans="1:18" ht="12.75" customHeight="1">
      <c r="A18" s="724" t="s">
        <v>163</v>
      </c>
      <c r="B18" s="339"/>
      <c r="C18" s="607">
        <v>0.49162502083459625</v>
      </c>
      <c r="D18" s="608">
        <v>0.50782520171623879</v>
      </c>
      <c r="E18" s="607">
        <v>0.51310866919005438</v>
      </c>
      <c r="F18" s="608">
        <v>0.50875651086645934</v>
      </c>
      <c r="G18" s="608">
        <v>0.5293814055508328</v>
      </c>
      <c r="H18" s="608">
        <v>0.47197096295179541</v>
      </c>
      <c r="I18" s="609">
        <v>0.48968978334125168</v>
      </c>
      <c r="K18" s="704"/>
      <c r="L18" s="704"/>
      <c r="M18" s="704"/>
      <c r="N18" s="704"/>
      <c r="O18" s="704"/>
      <c r="P18" s="648"/>
      <c r="Q18" s="648"/>
      <c r="R18" s="648"/>
    </row>
    <row r="19" spans="1:18" ht="12.75" customHeight="1">
      <c r="A19" s="724"/>
      <c r="B19" s="339"/>
      <c r="C19" s="398"/>
      <c r="D19" s="399"/>
      <c r="E19" s="398"/>
      <c r="F19" s="399"/>
      <c r="G19" s="399"/>
      <c r="H19" s="399"/>
      <c r="I19" s="309"/>
      <c r="K19" s="704"/>
      <c r="L19" s="704"/>
      <c r="M19" s="704"/>
      <c r="N19" s="704"/>
      <c r="O19" s="704"/>
    </row>
    <row r="20" spans="1:18" ht="12.75" customHeight="1">
      <c r="A20" s="724" t="s">
        <v>391</v>
      </c>
      <c r="B20" s="339"/>
      <c r="C20" s="607">
        <v>0.48039245456570345</v>
      </c>
      <c r="D20" s="608">
        <v>0.4697649696332018</v>
      </c>
      <c r="E20" s="607">
        <v>0.48527432912406354</v>
      </c>
      <c r="F20" s="608">
        <v>0.43640337114398964</v>
      </c>
      <c r="G20" s="608">
        <v>0.49527132610447389</v>
      </c>
      <c r="H20" s="608">
        <v>0.52253727110760373</v>
      </c>
      <c r="I20" s="610">
        <v>0.39376305800704614</v>
      </c>
      <c r="K20" s="704"/>
      <c r="L20" s="704"/>
      <c r="M20" s="704"/>
      <c r="N20" s="704"/>
      <c r="O20" s="704"/>
    </row>
    <row r="21" spans="1:18" ht="12.75" customHeight="1">
      <c r="A21" s="721" t="s">
        <v>69</v>
      </c>
      <c r="B21" s="339"/>
      <c r="C21" s="611">
        <v>0.61088464041110235</v>
      </c>
      <c r="D21" s="612">
        <v>0.59510495680241693</v>
      </c>
      <c r="E21" s="611">
        <v>0.61227740875877679</v>
      </c>
      <c r="F21" s="612">
        <v>0.54421272679630039</v>
      </c>
      <c r="G21" s="611">
        <v>0.61295387343103247</v>
      </c>
      <c r="H21" s="611">
        <v>0.64696386329605726</v>
      </c>
      <c r="I21" s="610">
        <v>0.48514841927558283</v>
      </c>
      <c r="K21" s="704"/>
      <c r="L21" s="704"/>
      <c r="M21" s="704"/>
      <c r="N21" s="704"/>
      <c r="O21" s="704"/>
    </row>
    <row r="22" spans="1:18" ht="12.75" customHeight="1">
      <c r="A22" s="724" t="s">
        <v>162</v>
      </c>
      <c r="B22" s="339"/>
      <c r="C22" s="607">
        <v>2.4254559321046365E-2</v>
      </c>
      <c r="D22" s="608">
        <v>2.3080012515253046E-2</v>
      </c>
      <c r="E22" s="607">
        <v>2.3639681693921055E-2</v>
      </c>
      <c r="F22" s="608">
        <v>2.3585839568185385E-2</v>
      </c>
      <c r="G22" s="608">
        <v>2.3021023353342329E-2</v>
      </c>
      <c r="H22" s="608">
        <v>2.3471714557055101E-2</v>
      </c>
      <c r="I22" s="609">
        <v>2.1115021808815193E-2</v>
      </c>
      <c r="K22" s="704"/>
      <c r="L22" s="704"/>
      <c r="M22" s="704"/>
      <c r="N22" s="704"/>
      <c r="O22" s="704"/>
    </row>
    <row r="23" spans="1:18" ht="12.75" customHeight="1">
      <c r="A23" s="724" t="s">
        <v>163</v>
      </c>
      <c r="B23" s="339"/>
      <c r="C23" s="607">
        <v>0.19704549233794388</v>
      </c>
      <c r="D23" s="608">
        <v>0.24587207238411235</v>
      </c>
      <c r="E23" s="607">
        <v>0.25102459013905953</v>
      </c>
      <c r="F23" s="608">
        <v>0.24965351073882314</v>
      </c>
      <c r="G23" s="608">
        <v>0.24980059380328434</v>
      </c>
      <c r="H23" s="608">
        <v>0.25481863899912138</v>
      </c>
      <c r="I23" s="609">
        <v>0.25071752186063279</v>
      </c>
      <c r="K23" s="704"/>
      <c r="L23" s="704"/>
      <c r="M23" s="704"/>
      <c r="N23" s="704"/>
      <c r="O23" s="704"/>
    </row>
    <row r="24" spans="1:18" ht="10" customHeight="1">
      <c r="A24" s="726"/>
      <c r="B24" s="199"/>
      <c r="C24" s="197"/>
      <c r="D24" s="197"/>
      <c r="E24" s="197"/>
      <c r="F24" s="197"/>
      <c r="G24" s="197"/>
      <c r="H24" s="196"/>
      <c r="I24" s="198"/>
    </row>
    <row r="25" spans="1:18" ht="6.75" customHeight="1">
      <c r="H25" s="200"/>
    </row>
    <row r="26" spans="1:18">
      <c r="A26" s="714" t="s">
        <v>416</v>
      </c>
      <c r="C26" s="201"/>
      <c r="D26" s="201"/>
      <c r="E26" s="201"/>
      <c r="F26" s="201"/>
      <c r="G26" s="201"/>
      <c r="H26" s="663"/>
      <c r="I26" s="201"/>
    </row>
    <row r="27" spans="1:18">
      <c r="H27" s="202"/>
    </row>
    <row r="28" spans="1:18">
      <c r="H28" s="202"/>
    </row>
    <row r="29" spans="1:18">
      <c r="H29" s="202"/>
    </row>
    <row r="30" spans="1:18">
      <c r="H30" s="202"/>
    </row>
    <row r="31" spans="1:18">
      <c r="H31" s="202"/>
    </row>
    <row r="32" spans="1:18">
      <c r="H32" s="202"/>
    </row>
    <row r="33" spans="8:8">
      <c r="H33" s="202"/>
    </row>
    <row r="34" spans="8:8">
      <c r="H34" s="202"/>
    </row>
    <row r="35" spans="8:8">
      <c r="H35" s="202"/>
    </row>
    <row r="36" spans="8:8">
      <c r="H36" s="202"/>
    </row>
    <row r="37" spans="8:8">
      <c r="H37" s="202"/>
    </row>
    <row r="38" spans="8:8">
      <c r="H38" s="202"/>
    </row>
    <row r="39" spans="8:8">
      <c r="H39" s="202"/>
    </row>
    <row r="40" spans="8:8">
      <c r="H40" s="202"/>
    </row>
    <row r="41" spans="8:8">
      <c r="H41" s="202"/>
    </row>
    <row r="42" spans="8:8">
      <c r="H42" s="202"/>
    </row>
    <row r="43" spans="8:8">
      <c r="H43" s="202"/>
    </row>
    <row r="44" spans="8:8">
      <c r="H44" s="202"/>
    </row>
    <row r="45" spans="8:8">
      <c r="H45" s="202"/>
    </row>
    <row r="46" spans="8:8">
      <c r="H46" s="202"/>
    </row>
    <row r="47" spans="8:8">
      <c r="H47" s="202"/>
    </row>
    <row r="48" spans="8:8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</sheetData>
  <mergeCells count="1">
    <mergeCell ref="M7:P7"/>
  </mergeCells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3"/>
  <dimension ref="A1:K619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2.453125" style="174" customWidth="1"/>
    <col min="3" max="9" width="8.81640625" style="174" customWidth="1"/>
    <col min="10" max="16384" width="12.54296875" style="174"/>
  </cols>
  <sheetData>
    <row r="1" spans="1:9" ht="21" customHeight="1">
      <c r="A1" s="719" t="s">
        <v>504</v>
      </c>
      <c r="B1" s="336"/>
      <c r="C1" s="172"/>
      <c r="D1" s="172"/>
      <c r="E1" s="172"/>
      <c r="F1" s="172"/>
      <c r="G1" s="172"/>
      <c r="H1" s="172"/>
      <c r="I1" s="173"/>
    </row>
    <row r="2" spans="1:9" ht="17.149999999999999" customHeight="1">
      <c r="A2" s="728"/>
      <c r="B2" s="175" t="s">
        <v>51</v>
      </c>
      <c r="C2" s="175"/>
      <c r="D2" s="175"/>
      <c r="E2" s="175"/>
      <c r="F2" s="175"/>
      <c r="G2" s="175"/>
      <c r="H2" s="175"/>
      <c r="I2" s="176"/>
    </row>
    <row r="3" spans="1:9" ht="14.15" customHeight="1">
      <c r="A3" s="721"/>
      <c r="B3" s="177"/>
      <c r="I3" s="176"/>
    </row>
    <row r="4" spans="1:9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9" ht="12.75" customHeight="1">
      <c r="A5" s="722" t="s">
        <v>131</v>
      </c>
      <c r="B5" s="190"/>
      <c r="C5" s="300">
        <v>2018</v>
      </c>
      <c r="D5" s="305" t="s">
        <v>297</v>
      </c>
      <c r="E5" s="300">
        <v>2019</v>
      </c>
      <c r="F5" s="305" t="s">
        <v>297</v>
      </c>
      <c r="G5" s="300">
        <v>2020</v>
      </c>
      <c r="H5" s="305" t="s">
        <v>297</v>
      </c>
      <c r="I5" s="456">
        <v>2021</v>
      </c>
    </row>
    <row r="6" spans="1:9" ht="12.75" customHeight="1">
      <c r="A6" s="721"/>
      <c r="B6" s="177"/>
      <c r="C6" s="260"/>
      <c r="D6" s="453"/>
      <c r="E6" s="455"/>
      <c r="F6" s="453"/>
      <c r="G6" s="455"/>
      <c r="H6" s="453"/>
      <c r="I6" s="457"/>
    </row>
    <row r="7" spans="1:9" ht="12.75" customHeight="1">
      <c r="A7" s="721"/>
      <c r="B7" s="177"/>
      <c r="C7" s="191" t="s">
        <v>472</v>
      </c>
      <c r="D7" s="44" t="s">
        <v>151</v>
      </c>
      <c r="E7" s="191" t="s">
        <v>472</v>
      </c>
      <c r="F7" s="44" t="s">
        <v>151</v>
      </c>
      <c r="G7" s="449" t="s">
        <v>472</v>
      </c>
      <c r="H7" s="44" t="s">
        <v>151</v>
      </c>
      <c r="I7" s="192" t="s">
        <v>472</v>
      </c>
    </row>
    <row r="8" spans="1:9" ht="12.75" customHeight="1">
      <c r="A8" s="723"/>
      <c r="B8" s="452"/>
      <c r="C8" s="450"/>
      <c r="D8" s="450"/>
      <c r="E8" s="450"/>
      <c r="F8" s="450"/>
      <c r="G8" s="450"/>
      <c r="H8" s="450"/>
      <c r="I8" s="451"/>
    </row>
    <row r="9" spans="1:9" ht="6" customHeight="1">
      <c r="A9" s="729"/>
      <c r="B9" s="337"/>
      <c r="C9" s="347"/>
      <c r="D9" s="194"/>
      <c r="E9" s="193"/>
      <c r="F9" s="195"/>
      <c r="G9" s="195"/>
      <c r="H9" s="195"/>
      <c r="I9" s="448"/>
    </row>
    <row r="10" spans="1:9" ht="12.75" customHeight="1">
      <c r="A10" s="725" t="s">
        <v>393</v>
      </c>
      <c r="B10" s="338"/>
      <c r="C10" s="649">
        <v>1.3319864763056355</v>
      </c>
      <c r="D10" s="649">
        <v>8.2684829458759204</v>
      </c>
      <c r="E10" s="650">
        <v>1.308113624794105</v>
      </c>
      <c r="F10" s="650">
        <v>7.7546354322397537</v>
      </c>
      <c r="G10" s="650">
        <v>1.059273654061621</v>
      </c>
      <c r="H10" s="650">
        <v>5.858691853830722</v>
      </c>
      <c r="I10" s="651">
        <v>0.95216733707084167</v>
      </c>
    </row>
    <row r="11" spans="1:9" ht="12.75" customHeight="1">
      <c r="A11" s="721" t="s">
        <v>418</v>
      </c>
      <c r="B11" s="177"/>
      <c r="C11" s="649">
        <v>1.3551615786104199</v>
      </c>
      <c r="D11" s="649">
        <v>8.4493002554188568</v>
      </c>
      <c r="E11" s="650">
        <v>1.3348467464963765</v>
      </c>
      <c r="F11" s="650">
        <v>7.9426613239860888</v>
      </c>
      <c r="G11" s="650">
        <v>1.0940501624016941</v>
      </c>
      <c r="H11" s="650">
        <v>6.0677300354311736</v>
      </c>
      <c r="I11" s="651">
        <v>0.98676999351148265</v>
      </c>
    </row>
    <row r="12" spans="1:9" ht="12.75" customHeight="1">
      <c r="A12" s="724" t="s">
        <v>162</v>
      </c>
      <c r="B12" s="339"/>
      <c r="C12" s="649">
        <v>0.91947522685431604</v>
      </c>
      <c r="D12" s="649">
        <v>5.1934578516986241</v>
      </c>
      <c r="E12" s="650">
        <v>0.84046442474339234</v>
      </c>
      <c r="F12" s="650">
        <v>4.4798104559643726</v>
      </c>
      <c r="G12" s="650">
        <v>0.4476082497251177</v>
      </c>
      <c r="H12" s="650">
        <v>2.2316407598307553</v>
      </c>
      <c r="I12" s="651">
        <v>0.31643229390783123</v>
      </c>
    </row>
    <row r="13" spans="1:9" ht="12.75" customHeight="1">
      <c r="A13" s="724" t="s">
        <v>163</v>
      </c>
      <c r="B13" s="339"/>
      <c r="C13" s="649">
        <v>1.0413608644325834</v>
      </c>
      <c r="D13" s="649">
        <v>6.3532757322963151</v>
      </c>
      <c r="E13" s="650">
        <v>1.0571716461364344</v>
      </c>
      <c r="F13" s="650">
        <v>6.2923591832971582</v>
      </c>
      <c r="G13" s="650">
        <v>0.94282430987688848</v>
      </c>
      <c r="H13" s="650">
        <v>5.5055517106803231</v>
      </c>
      <c r="I13" s="651">
        <v>0.81904623144286592</v>
      </c>
    </row>
    <row r="14" spans="1:9" ht="12.75" customHeight="1">
      <c r="A14" s="724"/>
      <c r="B14" s="339"/>
      <c r="C14" s="398"/>
      <c r="D14" s="398"/>
      <c r="E14" s="399"/>
      <c r="F14" s="399"/>
      <c r="G14" s="399"/>
      <c r="H14" s="399"/>
      <c r="I14" s="309"/>
    </row>
    <row r="15" spans="1:9" ht="12.75" customHeight="1">
      <c r="A15" s="724" t="s">
        <v>392</v>
      </c>
      <c r="B15" s="339"/>
      <c r="C15" s="649">
        <v>1.2696620914096401</v>
      </c>
      <c r="D15" s="649">
        <v>8.1840452176076717</v>
      </c>
      <c r="E15" s="650">
        <v>1.2393045698379179</v>
      </c>
      <c r="F15" s="650">
        <v>7.6628844673377161</v>
      </c>
      <c r="G15" s="650">
        <v>1.0407963435912881</v>
      </c>
      <c r="H15" s="650">
        <v>5.7980695220186895</v>
      </c>
      <c r="I15" s="651">
        <v>0.95704864778813903</v>
      </c>
    </row>
    <row r="16" spans="1:9" ht="12.75" customHeight="1">
      <c r="A16" s="721" t="s">
        <v>418</v>
      </c>
      <c r="B16" s="177"/>
      <c r="C16" s="649">
        <v>1.2702608708792029</v>
      </c>
      <c r="D16" s="649">
        <v>8.2355224031379848</v>
      </c>
      <c r="E16" s="650">
        <v>1.2436025050960753</v>
      </c>
      <c r="F16" s="650">
        <v>7.7197676881233912</v>
      </c>
      <c r="G16" s="650">
        <v>1.0498142266009314</v>
      </c>
      <c r="H16" s="650">
        <v>5.8533831319523166</v>
      </c>
      <c r="I16" s="651">
        <v>0.96939837129816908</v>
      </c>
    </row>
    <row r="17" spans="1:11" ht="12.75" customHeight="1">
      <c r="A17" s="724" t="s">
        <v>162</v>
      </c>
      <c r="B17" s="339"/>
      <c r="C17" s="649">
        <v>1.2476340779593142</v>
      </c>
      <c r="D17" s="649">
        <v>6.7617071258042172</v>
      </c>
      <c r="E17" s="650">
        <v>1.0984678110219859</v>
      </c>
      <c r="F17" s="650">
        <v>5.9520317156399605</v>
      </c>
      <c r="G17" s="650">
        <v>0.76078424658745369</v>
      </c>
      <c r="H17" s="650">
        <v>3.9719149760872208</v>
      </c>
      <c r="I17" s="651">
        <v>0.5566126993713949</v>
      </c>
    </row>
    <row r="18" spans="1:11" ht="12.75" customHeight="1">
      <c r="A18" s="724" t="s">
        <v>163</v>
      </c>
      <c r="B18" s="339"/>
      <c r="C18" s="649">
        <v>1.2897904879984212</v>
      </c>
      <c r="D18" s="649">
        <v>7.6266666732801358</v>
      </c>
      <c r="E18" s="650">
        <v>1.3007705315395635</v>
      </c>
      <c r="F18" s="650">
        <v>7.8156032273108522</v>
      </c>
      <c r="G18" s="650">
        <v>1.1312773460448566</v>
      </c>
      <c r="H18" s="650">
        <v>6.4669828709384758</v>
      </c>
      <c r="I18" s="651">
        <v>0.96397193987896035</v>
      </c>
    </row>
    <row r="19" spans="1:11" ht="12.75" customHeight="1">
      <c r="A19" s="724"/>
      <c r="B19" s="339"/>
      <c r="C19" s="398"/>
      <c r="D19" s="398"/>
      <c r="E19" s="399"/>
      <c r="F19" s="399"/>
      <c r="G19" s="399"/>
      <c r="H19" s="399"/>
      <c r="I19" s="309"/>
    </row>
    <row r="20" spans="1:11" ht="12.75" customHeight="1">
      <c r="A20" s="724" t="s">
        <v>391</v>
      </c>
      <c r="B20" s="339"/>
      <c r="C20" s="649">
        <v>1.7596414928124471</v>
      </c>
      <c r="D20" s="611">
        <v>8.8452762096791648</v>
      </c>
      <c r="E20" s="652">
        <v>1.7835604742902467</v>
      </c>
      <c r="F20" s="650">
        <v>8.3884474258047792</v>
      </c>
      <c r="G20" s="650">
        <v>1.1815327468763126</v>
      </c>
      <c r="H20" s="650">
        <v>6.2822417935244346</v>
      </c>
      <c r="I20" s="651">
        <v>0.91835788785259442</v>
      </c>
      <c r="K20" s="644"/>
    </row>
    <row r="21" spans="1:11" ht="12.75" customHeight="1">
      <c r="A21" s="721" t="s">
        <v>69</v>
      </c>
      <c r="B21" s="339"/>
      <c r="C21" s="652">
        <v>2.0368394126069056</v>
      </c>
      <c r="D21" s="611">
        <v>10.158256666875598</v>
      </c>
      <c r="E21" s="652">
        <v>2.0847368982894077</v>
      </c>
      <c r="F21" s="652">
        <v>9.7441007102396107</v>
      </c>
      <c r="G21" s="653">
        <v>1.4446571166124356</v>
      </c>
      <c r="H21" s="653">
        <v>7.9374116633929681</v>
      </c>
      <c r="I21" s="651">
        <v>1.1352510175276942</v>
      </c>
    </row>
    <row r="22" spans="1:11" ht="12.75" customHeight="1">
      <c r="A22" s="724" t="s">
        <v>162</v>
      </c>
      <c r="B22" s="339"/>
      <c r="C22" s="649">
        <v>0.47306847150565545</v>
      </c>
      <c r="D22" s="649">
        <v>3.1970047987363026</v>
      </c>
      <c r="E22" s="650">
        <v>0.50661843084067737</v>
      </c>
      <c r="F22" s="650">
        <v>2.5962568727306845</v>
      </c>
      <c r="G22" s="650">
        <v>4.9643106051155961E-2</v>
      </c>
      <c r="H22" s="650">
        <v>0.28790288957916133</v>
      </c>
      <c r="I22" s="651">
        <v>4.4591692423523455E-2</v>
      </c>
    </row>
    <row r="23" spans="1:11" ht="12.75" customHeight="1">
      <c r="A23" s="724" t="s">
        <v>163</v>
      </c>
      <c r="B23" s="339"/>
      <c r="C23" s="649">
        <v>0.46571642435886407</v>
      </c>
      <c r="D23" s="649">
        <v>3.7498425998275353</v>
      </c>
      <c r="E23" s="650">
        <v>0.51222090263829401</v>
      </c>
      <c r="F23" s="650">
        <v>2.905910154559499</v>
      </c>
      <c r="G23" s="650">
        <v>0.50783090298780476</v>
      </c>
      <c r="H23" s="650">
        <v>3.5458917427131587</v>
      </c>
      <c r="I23" s="651">
        <v>0.50617503583669787</v>
      </c>
    </row>
    <row r="24" spans="1:11" ht="10" customHeight="1">
      <c r="A24" s="726"/>
      <c r="B24" s="199"/>
      <c r="C24" s="197"/>
      <c r="D24" s="197"/>
      <c r="E24" s="197"/>
      <c r="F24" s="197"/>
      <c r="G24" s="197"/>
      <c r="H24" s="196"/>
      <c r="I24" s="198"/>
    </row>
    <row r="25" spans="1:11" ht="6" customHeight="1">
      <c r="H25" s="200"/>
    </row>
    <row r="26" spans="1:11">
      <c r="A26" s="714" t="s">
        <v>416</v>
      </c>
      <c r="C26" s="201"/>
      <c r="D26" s="201"/>
      <c r="E26" s="201"/>
      <c r="F26" s="201"/>
      <c r="G26" s="201"/>
      <c r="H26" s="201"/>
      <c r="I26" s="201"/>
    </row>
    <row r="27" spans="1:11">
      <c r="H27" s="202"/>
    </row>
    <row r="28" spans="1:11">
      <c r="H28" s="202"/>
    </row>
    <row r="29" spans="1:11">
      <c r="H29" s="202"/>
    </row>
    <row r="30" spans="1:11">
      <c r="H30" s="202"/>
    </row>
    <row r="31" spans="1:11">
      <c r="H31" s="202"/>
    </row>
    <row r="32" spans="1:11">
      <c r="H32" s="202"/>
    </row>
    <row r="33" spans="8:8">
      <c r="H33" s="202"/>
    </row>
    <row r="34" spans="8:8">
      <c r="H34" s="202"/>
    </row>
    <row r="35" spans="8:8">
      <c r="H35" s="202"/>
    </row>
    <row r="36" spans="8:8">
      <c r="H36" s="202"/>
    </row>
    <row r="37" spans="8:8">
      <c r="H37" s="202"/>
    </row>
    <row r="38" spans="8:8">
      <c r="H38" s="202"/>
    </row>
    <row r="39" spans="8:8">
      <c r="H39" s="202"/>
    </row>
    <row r="40" spans="8:8">
      <c r="H40" s="202"/>
    </row>
    <row r="41" spans="8:8">
      <c r="H41" s="202"/>
    </row>
    <row r="42" spans="8:8">
      <c r="H42" s="202"/>
    </row>
    <row r="43" spans="8:8">
      <c r="H43" s="202"/>
    </row>
    <row r="44" spans="8:8">
      <c r="H44" s="202"/>
    </row>
    <row r="45" spans="8:8">
      <c r="H45" s="202"/>
    </row>
    <row r="46" spans="8:8">
      <c r="H46" s="202"/>
    </row>
    <row r="47" spans="8:8">
      <c r="H47" s="202"/>
    </row>
    <row r="48" spans="8:8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</sheetData>
  <conditionalFormatting sqref="H5:H6 F5:F6 D5:D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4"/>
  <dimension ref="A1:K619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2.453125" style="174" customWidth="1"/>
    <col min="3" max="9" width="8.81640625" style="174" customWidth="1"/>
    <col min="10" max="16384" width="12.54296875" style="174"/>
  </cols>
  <sheetData>
    <row r="1" spans="1:11" ht="21" customHeight="1">
      <c r="A1" s="719" t="s">
        <v>505</v>
      </c>
      <c r="B1" s="336"/>
      <c r="C1" s="172"/>
      <c r="D1" s="172"/>
      <c r="E1" s="172"/>
      <c r="F1" s="172"/>
      <c r="G1" s="172"/>
      <c r="H1" s="172"/>
      <c r="I1" s="173"/>
    </row>
    <row r="2" spans="1:11" ht="17.149999999999999" customHeight="1">
      <c r="A2" s="728"/>
      <c r="B2" s="175" t="s">
        <v>30</v>
      </c>
      <c r="C2" s="175"/>
      <c r="D2" s="175"/>
      <c r="E2" s="175"/>
      <c r="F2" s="175"/>
      <c r="G2" s="175"/>
      <c r="H2" s="175"/>
      <c r="I2" s="176"/>
    </row>
    <row r="3" spans="1:11" ht="14.15" customHeight="1">
      <c r="A3" s="721"/>
      <c r="B3" s="177"/>
      <c r="F3" s="474"/>
      <c r="G3" s="474"/>
      <c r="H3" s="474"/>
      <c r="I3" s="176"/>
    </row>
    <row r="4" spans="1:11" ht="12.75" customHeight="1">
      <c r="A4" s="721"/>
      <c r="B4" s="177"/>
      <c r="C4" s="177"/>
      <c r="D4" s="177"/>
      <c r="E4" s="177"/>
      <c r="F4" s="177"/>
      <c r="G4" s="177"/>
      <c r="H4" s="177"/>
      <c r="I4" s="178"/>
    </row>
    <row r="5" spans="1:11" ht="12.75" customHeight="1">
      <c r="A5" s="722" t="s">
        <v>131</v>
      </c>
      <c r="B5" s="190"/>
      <c r="C5" s="300">
        <v>2020</v>
      </c>
      <c r="D5" s="305" t="s">
        <v>297</v>
      </c>
      <c r="E5" s="305" t="s">
        <v>297</v>
      </c>
      <c r="F5" s="305" t="s">
        <v>297</v>
      </c>
      <c r="G5" s="305" t="s">
        <v>297</v>
      </c>
      <c r="H5" s="305">
        <v>2021</v>
      </c>
      <c r="I5" s="301" t="s">
        <v>297</v>
      </c>
    </row>
    <row r="6" spans="1:11" ht="12.75" customHeight="1">
      <c r="A6" s="721"/>
      <c r="B6" s="177"/>
      <c r="C6" s="260"/>
      <c r="D6" s="304"/>
      <c r="E6" s="453"/>
      <c r="F6" s="453"/>
      <c r="G6" s="453"/>
      <c r="H6" s="453"/>
      <c r="I6" s="454"/>
    </row>
    <row r="7" spans="1:11" ht="12.75" customHeight="1">
      <c r="A7" s="721"/>
      <c r="B7" s="177"/>
      <c r="C7" s="191" t="s">
        <v>294</v>
      </c>
      <c r="D7" s="191" t="s">
        <v>295</v>
      </c>
      <c r="E7" s="191" t="s">
        <v>296</v>
      </c>
      <c r="F7" s="191" t="s">
        <v>300</v>
      </c>
      <c r="G7" s="449" t="s">
        <v>183</v>
      </c>
      <c r="H7" s="191" t="s">
        <v>298</v>
      </c>
      <c r="I7" s="192" t="s">
        <v>299</v>
      </c>
    </row>
    <row r="8" spans="1:11" ht="12.75" customHeight="1">
      <c r="A8" s="723"/>
      <c r="B8" s="452"/>
      <c r="C8" s="450"/>
      <c r="D8" s="450"/>
      <c r="E8" s="450"/>
      <c r="F8" s="450"/>
      <c r="G8" s="450"/>
      <c r="H8" s="450"/>
      <c r="I8" s="451"/>
      <c r="K8" s="11"/>
    </row>
    <row r="9" spans="1:11" ht="6" customHeight="1">
      <c r="A9" s="729"/>
      <c r="B9" s="337"/>
      <c r="C9" s="347"/>
      <c r="D9" s="194"/>
      <c r="E9" s="193"/>
      <c r="F9" s="195"/>
      <c r="G9" s="195"/>
      <c r="H9" s="195"/>
      <c r="I9" s="448"/>
    </row>
    <row r="10" spans="1:11" ht="12.75" customHeight="1">
      <c r="A10" s="725" t="s">
        <v>393</v>
      </c>
      <c r="B10" s="338"/>
      <c r="C10" s="607">
        <v>6.19493786966403</v>
      </c>
      <c r="D10" s="608">
        <v>6.1112899446705171</v>
      </c>
      <c r="E10" s="607">
        <v>6.0357424980801877</v>
      </c>
      <c r="F10" s="608">
        <v>5.9653832912144322</v>
      </c>
      <c r="G10" s="608">
        <v>5.858691853830722</v>
      </c>
      <c r="H10" s="608">
        <v>5.7459135770525638</v>
      </c>
      <c r="I10" s="609">
        <v>5.7464989377729703</v>
      </c>
    </row>
    <row r="11" spans="1:11" ht="12.75" customHeight="1">
      <c r="A11" s="721" t="s">
        <v>418</v>
      </c>
      <c r="B11" s="177"/>
      <c r="C11" s="607">
        <v>6.3895651051074642</v>
      </c>
      <c r="D11" s="608">
        <v>6.3104272165821262</v>
      </c>
      <c r="E11" s="607">
        <v>6.2422847804437076</v>
      </c>
      <c r="F11" s="608">
        <v>6.1845572821528361</v>
      </c>
      <c r="G11" s="608">
        <v>6.0677300354311736</v>
      </c>
      <c r="H11" s="608">
        <v>5.9518819630808739</v>
      </c>
      <c r="I11" s="609">
        <v>5.9551718386459118</v>
      </c>
    </row>
    <row r="12" spans="1:11" ht="12.75" customHeight="1">
      <c r="A12" s="724" t="s">
        <v>162</v>
      </c>
      <c r="B12" s="339"/>
      <c r="C12" s="607">
        <v>2.8358182193904291</v>
      </c>
      <c r="D12" s="608">
        <v>2.6732799417162001</v>
      </c>
      <c r="E12" s="607">
        <v>2.4769992722592837</v>
      </c>
      <c r="F12" s="608">
        <v>2.1854782449263421</v>
      </c>
      <c r="G12" s="608">
        <v>2.2316407598307553</v>
      </c>
      <c r="H12" s="608">
        <v>2.15194899004576</v>
      </c>
      <c r="I12" s="609">
        <v>2.0981350106634489</v>
      </c>
    </row>
    <row r="13" spans="1:11" ht="12.75" customHeight="1">
      <c r="A13" s="724" t="s">
        <v>163</v>
      </c>
      <c r="B13" s="339"/>
      <c r="C13" s="607">
        <v>5.7116240943520413</v>
      </c>
      <c r="D13" s="608">
        <v>5.6671976101972943</v>
      </c>
      <c r="E13" s="607">
        <v>5.5887528419828358</v>
      </c>
      <c r="F13" s="608">
        <v>5.5093484105938728</v>
      </c>
      <c r="G13" s="608">
        <v>5.5055517106803231</v>
      </c>
      <c r="H13" s="608">
        <v>5.4299384208720713</v>
      </c>
      <c r="I13" s="609">
        <v>5.3761787260808047</v>
      </c>
    </row>
    <row r="14" spans="1:11" ht="12.75" customHeight="1">
      <c r="A14" s="724"/>
      <c r="B14" s="339"/>
      <c r="C14" s="398"/>
      <c r="D14" s="399"/>
      <c r="E14" s="398"/>
      <c r="F14" s="399"/>
      <c r="G14" s="399"/>
      <c r="H14" s="399"/>
      <c r="I14" s="309"/>
    </row>
    <row r="15" spans="1:11" ht="12.75" customHeight="1">
      <c r="A15" s="724" t="s">
        <v>392</v>
      </c>
      <c r="B15" s="339"/>
      <c r="C15" s="607">
        <v>6.1068584328268338</v>
      </c>
      <c r="D15" s="608">
        <v>6.0264986996002579</v>
      </c>
      <c r="E15" s="607">
        <v>5.9662627096309429</v>
      </c>
      <c r="F15" s="608">
        <v>5.9125792275412037</v>
      </c>
      <c r="G15" s="608">
        <v>5.7980695220186895</v>
      </c>
      <c r="H15" s="608">
        <v>5.6907881105618729</v>
      </c>
      <c r="I15" s="609">
        <v>5.7103787588465904</v>
      </c>
    </row>
    <row r="16" spans="1:11" ht="12.75" customHeight="1">
      <c r="A16" s="721" t="s">
        <v>418</v>
      </c>
      <c r="B16" s="177"/>
      <c r="C16" s="607">
        <v>6.1550532614607079</v>
      </c>
      <c r="D16" s="608">
        <v>6.077115262451338</v>
      </c>
      <c r="E16" s="607">
        <v>6.0202656971034996</v>
      </c>
      <c r="F16" s="608">
        <v>5.9761835252585049</v>
      </c>
      <c r="G16" s="608">
        <v>5.8533831319523166</v>
      </c>
      <c r="H16" s="608">
        <v>5.7459468056171747</v>
      </c>
      <c r="I16" s="609">
        <v>5.7691445768752958</v>
      </c>
    </row>
    <row r="17" spans="1:9" ht="12.75" customHeight="1">
      <c r="A17" s="724" t="s">
        <v>162</v>
      </c>
      <c r="B17" s="339"/>
      <c r="C17" s="607">
        <v>4.5322680737897914</v>
      </c>
      <c r="D17" s="608">
        <v>4.3728677425112439</v>
      </c>
      <c r="E17" s="607">
        <v>4.2074878609746902</v>
      </c>
      <c r="F17" s="608">
        <v>3.8696646262555312</v>
      </c>
      <c r="G17" s="608">
        <v>3.9719149760872208</v>
      </c>
      <c r="H17" s="608">
        <v>3.844664203618664</v>
      </c>
      <c r="I17" s="609">
        <v>3.7612367156269144</v>
      </c>
    </row>
    <row r="18" spans="1:9" ht="12.75" customHeight="1">
      <c r="A18" s="724" t="s">
        <v>163</v>
      </c>
      <c r="B18" s="339"/>
      <c r="C18" s="607">
        <v>6.8748667868979929</v>
      </c>
      <c r="D18" s="608">
        <v>6.7800414534292752</v>
      </c>
      <c r="E18" s="607">
        <v>6.6811301805818957</v>
      </c>
      <c r="F18" s="608">
        <v>6.5800456066036572</v>
      </c>
      <c r="G18" s="608">
        <v>6.4669828709384758</v>
      </c>
      <c r="H18" s="608">
        <v>6.3559828967059806</v>
      </c>
      <c r="I18" s="609">
        <v>6.2908503995613652</v>
      </c>
    </row>
    <row r="19" spans="1:9" ht="12.75" customHeight="1">
      <c r="A19" s="724"/>
      <c r="B19" s="339"/>
      <c r="C19" s="398"/>
      <c r="D19" s="399"/>
      <c r="E19" s="398"/>
      <c r="F19" s="399"/>
      <c r="G19" s="399"/>
      <c r="H19" s="399"/>
      <c r="I19" s="309"/>
    </row>
    <row r="20" spans="1:9" ht="12.75" customHeight="1">
      <c r="A20" s="724" t="s">
        <v>391</v>
      </c>
      <c r="B20" s="339"/>
      <c r="C20" s="607">
        <v>6.8098573534138174</v>
      </c>
      <c r="D20" s="608">
        <v>6.7046704119720024</v>
      </c>
      <c r="E20" s="607">
        <v>6.5245123362923874</v>
      </c>
      <c r="F20" s="608">
        <v>6.33862058107586</v>
      </c>
      <c r="G20" s="608">
        <v>6.2822417935244346</v>
      </c>
      <c r="H20" s="608">
        <v>6.1325436355616381</v>
      </c>
      <c r="I20" s="610">
        <v>6.0057999049565769</v>
      </c>
    </row>
    <row r="21" spans="1:9" ht="12.75" customHeight="1">
      <c r="A21" s="721" t="s">
        <v>69</v>
      </c>
      <c r="B21" s="339"/>
      <c r="C21" s="611">
        <v>8.3957180394498074</v>
      </c>
      <c r="D21" s="612">
        <v>8.3220703344052627</v>
      </c>
      <c r="E21" s="611">
        <v>8.1694120111927013</v>
      </c>
      <c r="F21" s="612">
        <v>8.0023676550298628</v>
      </c>
      <c r="G21" s="611">
        <v>7.9374116633929681</v>
      </c>
      <c r="H21" s="611">
        <v>7.760145770818494</v>
      </c>
      <c r="I21" s="610">
        <v>7.6082026696685956</v>
      </c>
    </row>
    <row r="22" spans="1:9" ht="12.75" customHeight="1">
      <c r="A22" s="724" t="s">
        <v>162</v>
      </c>
      <c r="B22" s="339"/>
      <c r="C22" s="607">
        <v>0.85227852526754688</v>
      </c>
      <c r="D22" s="608">
        <v>0.70907654475103055</v>
      </c>
      <c r="E22" s="607">
        <v>0.50172529345726691</v>
      </c>
      <c r="F22" s="608">
        <v>0.29105192772842514</v>
      </c>
      <c r="G22" s="608">
        <v>0.28790288957916133</v>
      </c>
      <c r="H22" s="608">
        <v>0.28549433302302862</v>
      </c>
      <c r="I22" s="609">
        <v>0.28283944643618941</v>
      </c>
    </row>
    <row r="23" spans="1:9" ht="12.75" customHeight="1">
      <c r="A23" s="724" t="s">
        <v>163</v>
      </c>
      <c r="B23" s="339"/>
      <c r="C23" s="607">
        <v>3.2205670182332335</v>
      </c>
      <c r="D23" s="608">
        <v>3.3021348303696074</v>
      </c>
      <c r="E23" s="607">
        <v>3.2971901116692015</v>
      </c>
      <c r="F23" s="608">
        <v>3.2878780101170513</v>
      </c>
      <c r="G23" s="608">
        <v>3.5458917427131587</v>
      </c>
      <c r="H23" s="608">
        <v>3.5639267038299005</v>
      </c>
      <c r="I23" s="609">
        <v>3.5441858234904533</v>
      </c>
    </row>
    <row r="24" spans="1:9" ht="10" customHeight="1">
      <c r="A24" s="726"/>
      <c r="B24" s="199"/>
      <c r="C24" s="197"/>
      <c r="D24" s="197"/>
      <c r="E24" s="197"/>
      <c r="F24" s="197"/>
      <c r="G24" s="197"/>
      <c r="H24" s="196"/>
      <c r="I24" s="198"/>
    </row>
    <row r="25" spans="1:9" ht="6" customHeight="1">
      <c r="H25" s="200"/>
    </row>
    <row r="26" spans="1:9">
      <c r="A26" s="714" t="s">
        <v>416</v>
      </c>
      <c r="C26" s="201"/>
      <c r="D26" s="201"/>
      <c r="E26" s="201"/>
      <c r="F26" s="201"/>
      <c r="G26" s="201"/>
      <c r="H26" s="201"/>
      <c r="I26" s="201"/>
    </row>
    <row r="27" spans="1:9">
      <c r="H27" s="202"/>
    </row>
    <row r="28" spans="1:9">
      <c r="H28" s="202"/>
    </row>
    <row r="29" spans="1:9">
      <c r="H29" s="202"/>
    </row>
    <row r="30" spans="1:9">
      <c r="H30" s="202"/>
    </row>
    <row r="31" spans="1:9">
      <c r="H31" s="202"/>
    </row>
    <row r="32" spans="1:9">
      <c r="H32" s="202"/>
    </row>
    <row r="33" spans="8:8">
      <c r="H33" s="202"/>
    </row>
    <row r="34" spans="8:8">
      <c r="H34" s="202"/>
    </row>
    <row r="35" spans="8:8">
      <c r="H35" s="202"/>
    </row>
    <row r="36" spans="8:8">
      <c r="H36" s="202"/>
    </row>
    <row r="37" spans="8:8">
      <c r="H37" s="202"/>
    </row>
    <row r="38" spans="8:8">
      <c r="H38" s="202"/>
    </row>
    <row r="39" spans="8:8">
      <c r="H39" s="202"/>
    </row>
    <row r="40" spans="8:8">
      <c r="H40" s="202"/>
    </row>
    <row r="41" spans="8:8">
      <c r="H41" s="202"/>
    </row>
    <row r="42" spans="8:8">
      <c r="H42" s="202"/>
    </row>
    <row r="43" spans="8:8">
      <c r="H43" s="202"/>
    </row>
    <row r="44" spans="8:8">
      <c r="H44" s="202"/>
    </row>
    <row r="45" spans="8:8">
      <c r="H45" s="202"/>
    </row>
    <row r="46" spans="8:8">
      <c r="H46" s="202"/>
    </row>
    <row r="47" spans="8:8">
      <c r="H47" s="202"/>
    </row>
    <row r="48" spans="8:8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5"/>
  <dimension ref="A1:L620"/>
  <sheetViews>
    <sheetView showGridLines="0" zoomScaleNormal="100" workbookViewId="0"/>
  </sheetViews>
  <sheetFormatPr defaultColWidth="12.54296875" defaultRowHeight="12.5"/>
  <cols>
    <col min="1" max="1" width="14.453125" style="727" customWidth="1"/>
    <col min="2" max="2" width="2.81640625" style="174" customWidth="1"/>
    <col min="3" max="9" width="8.81640625" style="174" customWidth="1"/>
    <col min="10" max="10" width="4.453125" style="174" customWidth="1"/>
    <col min="11" max="11" width="12.54296875" style="174"/>
    <col min="12" max="12" width="13.1796875" style="174" bestFit="1" customWidth="1"/>
    <col min="13" max="16384" width="12.54296875" style="174"/>
  </cols>
  <sheetData>
    <row r="1" spans="1:12" ht="21" customHeight="1">
      <c r="A1" s="719" t="s">
        <v>506</v>
      </c>
      <c r="B1" s="336"/>
      <c r="C1" s="172"/>
      <c r="D1" s="172"/>
      <c r="E1" s="172"/>
      <c r="F1" s="172"/>
      <c r="G1" s="172"/>
      <c r="H1" s="172"/>
      <c r="I1" s="173"/>
    </row>
    <row r="2" spans="1:12" ht="17.149999999999999" customHeight="1">
      <c r="A2" s="720" t="s">
        <v>471</v>
      </c>
      <c r="B2" s="687"/>
      <c r="C2" s="687"/>
      <c r="D2" s="687"/>
      <c r="E2" s="687"/>
      <c r="F2" s="687"/>
      <c r="G2" s="687"/>
      <c r="H2" s="687"/>
      <c r="I2" s="176"/>
    </row>
    <row r="3" spans="1:12" ht="14.15" customHeight="1">
      <c r="A3" s="721"/>
      <c r="B3" s="177"/>
      <c r="I3" s="176"/>
    </row>
    <row r="4" spans="1:12" ht="12.75" customHeight="1">
      <c r="A4" s="721"/>
      <c r="B4" s="177"/>
      <c r="C4" s="177"/>
      <c r="D4" s="177"/>
      <c r="E4" s="177"/>
      <c r="F4" s="177"/>
      <c r="G4" s="177"/>
      <c r="H4" s="177"/>
      <c r="I4" s="276" t="s">
        <v>124</v>
      </c>
    </row>
    <row r="5" spans="1:12" ht="12.75" customHeight="1">
      <c r="A5" s="722" t="s">
        <v>131</v>
      </c>
      <c r="B5" s="190"/>
      <c r="C5" s="300" t="s">
        <v>409</v>
      </c>
      <c r="D5" s="305"/>
      <c r="E5" s="305"/>
      <c r="F5" s="305"/>
      <c r="G5" s="305"/>
      <c r="H5" s="305"/>
      <c r="I5" s="301"/>
    </row>
    <row r="6" spans="1:12" ht="12.75" customHeight="1">
      <c r="A6" s="721"/>
      <c r="B6" s="177"/>
      <c r="C6" s="260"/>
      <c r="D6" s="304"/>
      <c r="E6" s="304"/>
      <c r="F6" s="453"/>
      <c r="G6" s="453"/>
      <c r="H6" s="453"/>
      <c r="I6" s="454"/>
    </row>
    <row r="7" spans="1:12" ht="12.75" customHeight="1">
      <c r="A7" s="721"/>
      <c r="B7" s="177"/>
      <c r="C7" s="191" t="s">
        <v>403</v>
      </c>
      <c r="D7" s="191" t="s">
        <v>404</v>
      </c>
      <c r="E7" s="191" t="s">
        <v>405</v>
      </c>
      <c r="F7" s="191" t="s">
        <v>402</v>
      </c>
      <c r="G7" s="191" t="s">
        <v>401</v>
      </c>
      <c r="H7" s="191" t="s">
        <v>400</v>
      </c>
      <c r="I7" s="192" t="s">
        <v>129</v>
      </c>
      <c r="L7" s="692"/>
    </row>
    <row r="8" spans="1:12" ht="12.75" customHeight="1">
      <c r="A8" s="721"/>
      <c r="B8" s="177"/>
      <c r="C8" s="691" t="s">
        <v>399</v>
      </c>
      <c r="D8" s="691" t="s">
        <v>398</v>
      </c>
      <c r="E8" s="691" t="s">
        <v>398</v>
      </c>
      <c r="F8" s="691" t="s">
        <v>398</v>
      </c>
      <c r="G8" s="691" t="s">
        <v>398</v>
      </c>
      <c r="H8" s="691" t="s">
        <v>397</v>
      </c>
      <c r="I8" s="690"/>
    </row>
    <row r="9" spans="1:12" ht="6" customHeight="1">
      <c r="A9" s="723"/>
      <c r="B9" s="452"/>
      <c r="C9" s="450"/>
      <c r="D9" s="450"/>
      <c r="E9" s="450"/>
      <c r="F9" s="450"/>
      <c r="G9" s="450"/>
      <c r="H9" s="450"/>
      <c r="I9" s="451"/>
    </row>
    <row r="10" spans="1:12" ht="6" customHeight="1">
      <c r="A10" s="724"/>
      <c r="B10" s="339"/>
      <c r="C10" s="347"/>
      <c r="D10" s="194"/>
      <c r="E10" s="195"/>
      <c r="F10" s="193"/>
      <c r="G10" s="195"/>
      <c r="H10" s="195"/>
      <c r="I10" s="448"/>
    </row>
    <row r="11" spans="1:12" ht="12.75" customHeight="1">
      <c r="A11" s="725" t="s">
        <v>393</v>
      </c>
      <c r="B11" s="686"/>
      <c r="C11" s="638">
        <v>2390351.1930708578</v>
      </c>
      <c r="D11" s="638">
        <v>1717495.8070654711</v>
      </c>
      <c r="E11" s="638">
        <v>1007453.9169026109</v>
      </c>
      <c r="F11" s="638">
        <v>882872.30553926737</v>
      </c>
      <c r="G11" s="638">
        <v>342121.47958399763</v>
      </c>
      <c r="H11" s="638">
        <v>403949.41429352033</v>
      </c>
      <c r="I11" s="688">
        <v>6744244.1164557245</v>
      </c>
      <c r="J11" s="689"/>
      <c r="K11" s="693"/>
    </row>
    <row r="12" spans="1:12" ht="12.75" customHeight="1">
      <c r="A12" s="721" t="s">
        <v>415</v>
      </c>
      <c r="B12" s="177"/>
      <c r="C12" s="638">
        <v>2377598.6027193153</v>
      </c>
      <c r="D12" s="638">
        <v>1684895.6896660824</v>
      </c>
      <c r="E12" s="638">
        <v>972068.0623899725</v>
      </c>
      <c r="F12" s="638">
        <v>781985.52134710085</v>
      </c>
      <c r="G12" s="638">
        <v>165863.9374693404</v>
      </c>
      <c r="H12" s="638">
        <v>364013.33790641214</v>
      </c>
      <c r="I12" s="688">
        <v>6346425.1514982237</v>
      </c>
      <c r="J12" s="689"/>
      <c r="K12" s="693"/>
    </row>
    <row r="13" spans="1:12" ht="12.75" customHeight="1">
      <c r="A13" s="724" t="s">
        <v>162</v>
      </c>
      <c r="B13" s="339"/>
      <c r="C13" s="638">
        <v>11120.946468271637</v>
      </c>
      <c r="D13" s="638">
        <v>28244.669894601437</v>
      </c>
      <c r="E13" s="638">
        <v>28697.088709960728</v>
      </c>
      <c r="F13" s="638">
        <v>72239.826835605811</v>
      </c>
      <c r="G13" s="638">
        <v>150735.64590386086</v>
      </c>
      <c r="H13" s="638">
        <v>38788.452708483252</v>
      </c>
      <c r="I13" s="688">
        <v>329826.63052078377</v>
      </c>
      <c r="J13" s="689"/>
      <c r="K13" s="693"/>
    </row>
    <row r="14" spans="1:12" ht="12.75" customHeight="1">
      <c r="A14" s="724" t="s">
        <v>163</v>
      </c>
      <c r="B14" s="339"/>
      <c r="C14" s="638">
        <v>1631.6438832706467</v>
      </c>
      <c r="D14" s="638">
        <v>4355.4475047873475</v>
      </c>
      <c r="E14" s="638">
        <v>6688.7658026776662</v>
      </c>
      <c r="F14" s="638">
        <v>28646.957356560746</v>
      </c>
      <c r="G14" s="638">
        <v>25521.89621079636</v>
      </c>
      <c r="H14" s="638">
        <v>1147.6236786249374</v>
      </c>
      <c r="I14" s="688">
        <v>67992.334436717705</v>
      </c>
      <c r="J14" s="689"/>
      <c r="K14" s="693"/>
    </row>
    <row r="15" spans="1:12" ht="12.75" customHeight="1">
      <c r="A15" s="724"/>
      <c r="B15" s="177"/>
      <c r="C15" s="685"/>
      <c r="D15" s="684"/>
      <c r="E15" s="684"/>
      <c r="F15" s="685"/>
      <c r="G15" s="684"/>
      <c r="H15" s="684"/>
      <c r="I15" s="683"/>
    </row>
    <row r="16" spans="1:12" ht="12.75" customHeight="1">
      <c r="A16" s="724" t="s">
        <v>392</v>
      </c>
      <c r="B16" s="177"/>
      <c r="C16" s="638">
        <v>2261426.0507476358</v>
      </c>
      <c r="D16" s="638">
        <v>1523823.5053174279</v>
      </c>
      <c r="E16" s="638">
        <v>852185.28329924319</v>
      </c>
      <c r="F16" s="638">
        <v>692250.71805367456</v>
      </c>
      <c r="G16" s="638">
        <v>246764.19850377153</v>
      </c>
      <c r="H16" s="638">
        <v>309383.87878258026</v>
      </c>
      <c r="I16" s="688">
        <v>5885833.6347043328</v>
      </c>
      <c r="K16" s="694"/>
    </row>
    <row r="17" spans="1:11" ht="12.75" customHeight="1">
      <c r="A17" s="721" t="s">
        <v>415</v>
      </c>
      <c r="B17" s="177"/>
      <c r="C17" s="638">
        <v>2259738.6369181941</v>
      </c>
      <c r="D17" s="638">
        <v>1520038.1491333791</v>
      </c>
      <c r="E17" s="638">
        <v>842749.41306727589</v>
      </c>
      <c r="F17" s="638">
        <v>644642.86260105122</v>
      </c>
      <c r="G17" s="638">
        <v>125358.09445267625</v>
      </c>
      <c r="H17" s="638">
        <v>272279.79762322467</v>
      </c>
      <c r="I17" s="688">
        <v>5664806.9537958018</v>
      </c>
      <c r="K17" s="694"/>
    </row>
    <row r="18" spans="1:11" ht="12.75" customHeight="1">
      <c r="A18" s="724" t="s">
        <v>162</v>
      </c>
      <c r="B18" s="177"/>
      <c r="C18" s="638">
        <v>1364.8095504769281</v>
      </c>
      <c r="D18" s="638">
        <v>2527.1757973846397</v>
      </c>
      <c r="E18" s="638">
        <v>5787.5235072659707</v>
      </c>
      <c r="F18" s="638">
        <v>25553.411843784481</v>
      </c>
      <c r="G18" s="638">
        <v>103065.56353086377</v>
      </c>
      <c r="H18" s="638">
        <v>36351.086632425919</v>
      </c>
      <c r="I18" s="688">
        <v>174649.57086220177</v>
      </c>
      <c r="K18" s="694"/>
    </row>
    <row r="19" spans="1:11" ht="12.75" customHeight="1">
      <c r="A19" s="724" t="s">
        <v>163</v>
      </c>
      <c r="B19" s="177"/>
      <c r="C19" s="638">
        <v>322.60427896437659</v>
      </c>
      <c r="D19" s="638">
        <v>1258.1803866643017</v>
      </c>
      <c r="E19" s="638">
        <v>3648.34672470134</v>
      </c>
      <c r="F19" s="638">
        <v>22054.443608838836</v>
      </c>
      <c r="G19" s="638">
        <v>18340.540520231509</v>
      </c>
      <c r="H19" s="638">
        <v>752.99452692962961</v>
      </c>
      <c r="I19" s="688">
        <v>46377.110046329995</v>
      </c>
      <c r="K19" s="694"/>
    </row>
    <row r="20" spans="1:11" ht="12.75" customHeight="1">
      <c r="A20" s="724"/>
      <c r="B20" s="177"/>
      <c r="C20" s="685"/>
      <c r="D20" s="684"/>
      <c r="E20" s="684"/>
      <c r="F20" s="685"/>
      <c r="G20" s="684"/>
      <c r="H20" s="684"/>
      <c r="I20" s="683"/>
    </row>
    <row r="21" spans="1:11" ht="12.75" customHeight="1">
      <c r="A21" s="724" t="s">
        <v>391</v>
      </c>
      <c r="B21" s="177"/>
      <c r="C21" s="638">
        <v>128925.1423232222</v>
      </c>
      <c r="D21" s="638">
        <v>193672.30174804307</v>
      </c>
      <c r="E21" s="638">
        <v>155268.63360336772</v>
      </c>
      <c r="F21" s="638">
        <v>190621.58748559284</v>
      </c>
      <c r="G21" s="638">
        <v>95357.281080226094</v>
      </c>
      <c r="H21" s="638">
        <v>94565.535510940099</v>
      </c>
      <c r="I21" s="688">
        <v>858410.48175139201</v>
      </c>
      <c r="K21" s="693"/>
    </row>
    <row r="22" spans="1:11" ht="12.75" customHeight="1">
      <c r="A22" s="721" t="s">
        <v>69</v>
      </c>
      <c r="B22" s="177"/>
      <c r="C22" s="638">
        <v>117859.96580112123</v>
      </c>
      <c r="D22" s="638">
        <v>164857.54053270325</v>
      </c>
      <c r="E22" s="638">
        <v>129318.64932269666</v>
      </c>
      <c r="F22" s="638">
        <v>137342.65874604959</v>
      </c>
      <c r="G22" s="638">
        <v>40505.843016664148</v>
      </c>
      <c r="H22" s="638">
        <v>91733.540283187453</v>
      </c>
      <c r="I22" s="688">
        <v>681618.19770242227</v>
      </c>
      <c r="K22" s="693"/>
    </row>
    <row r="23" spans="1:11" ht="12.75" customHeight="1">
      <c r="A23" s="724" t="s">
        <v>162</v>
      </c>
      <c r="B23" s="339"/>
      <c r="C23" s="638">
        <v>9756.136917794709</v>
      </c>
      <c r="D23" s="638">
        <v>25717.494097216797</v>
      </c>
      <c r="E23" s="638">
        <v>22909.565202694757</v>
      </c>
      <c r="F23" s="638">
        <v>46686.41499182133</v>
      </c>
      <c r="G23" s="638">
        <v>47670.082372997087</v>
      </c>
      <c r="H23" s="638">
        <v>2437.3660760573348</v>
      </c>
      <c r="I23" s="688">
        <v>155177.059658582</v>
      </c>
      <c r="K23" s="693"/>
    </row>
    <row r="24" spans="1:11" ht="12.75" customHeight="1">
      <c r="A24" s="724" t="s">
        <v>163</v>
      </c>
      <c r="B24" s="339"/>
      <c r="C24" s="638">
        <v>1309.0396043062701</v>
      </c>
      <c r="D24" s="638">
        <v>3097.2671181230457</v>
      </c>
      <c r="E24" s="638">
        <v>3040.4190779763262</v>
      </c>
      <c r="F24" s="638">
        <v>6592.5137477219096</v>
      </c>
      <c r="G24" s="638">
        <v>7181.355690564852</v>
      </c>
      <c r="H24" s="638">
        <v>394.62915169530777</v>
      </c>
      <c r="I24" s="688">
        <v>21615.22439038771</v>
      </c>
      <c r="K24" s="693"/>
    </row>
    <row r="25" spans="1:11" ht="10" customHeight="1">
      <c r="A25" s="726"/>
      <c r="B25" s="199"/>
      <c r="C25" s="197"/>
      <c r="D25" s="197"/>
      <c r="E25" s="197"/>
      <c r="F25" s="197"/>
      <c r="G25" s="197"/>
      <c r="H25" s="196"/>
      <c r="I25" s="198"/>
    </row>
    <row r="26" spans="1:11" ht="7.5" customHeight="1">
      <c r="H26" s="200"/>
    </row>
    <row r="27" spans="1:11">
      <c r="A27" s="714" t="s">
        <v>413</v>
      </c>
      <c r="C27" s="201"/>
      <c r="D27" s="201"/>
      <c r="E27" s="201"/>
      <c r="F27" s="201"/>
      <c r="G27" s="201"/>
      <c r="H27" s="663"/>
      <c r="I27" s="201"/>
    </row>
    <row r="28" spans="1:11">
      <c r="A28" s="714" t="s">
        <v>417</v>
      </c>
      <c r="H28" s="202"/>
    </row>
    <row r="29" spans="1:11">
      <c r="H29" s="202"/>
    </row>
    <row r="30" spans="1:11">
      <c r="H30" s="202"/>
    </row>
    <row r="31" spans="1:11">
      <c r="H31" s="202"/>
    </row>
    <row r="32" spans="1:11">
      <c r="H32" s="202"/>
    </row>
    <row r="33" spans="8:8">
      <c r="H33" s="202"/>
    </row>
    <row r="34" spans="8:8">
      <c r="H34" s="202"/>
    </row>
    <row r="35" spans="8:8">
      <c r="H35" s="202"/>
    </row>
    <row r="36" spans="8:8">
      <c r="H36" s="202"/>
    </row>
    <row r="37" spans="8:8">
      <c r="H37" s="202"/>
    </row>
    <row r="38" spans="8:8">
      <c r="H38" s="202"/>
    </row>
    <row r="39" spans="8:8">
      <c r="H39" s="202"/>
    </row>
    <row r="40" spans="8:8">
      <c r="H40" s="202"/>
    </row>
    <row r="41" spans="8:8">
      <c r="H41" s="202"/>
    </row>
    <row r="42" spans="8:8">
      <c r="H42" s="202"/>
    </row>
    <row r="43" spans="8:8">
      <c r="H43" s="202"/>
    </row>
    <row r="44" spans="8:8">
      <c r="H44" s="202"/>
    </row>
    <row r="45" spans="8:8">
      <c r="H45" s="202"/>
    </row>
    <row r="46" spans="8:8">
      <c r="H46" s="202"/>
    </row>
    <row r="47" spans="8:8">
      <c r="H47" s="202"/>
    </row>
    <row r="48" spans="8:8">
      <c r="H48" s="202"/>
    </row>
    <row r="49" spans="8:8">
      <c r="H49" s="202"/>
    </row>
    <row r="50" spans="8:8">
      <c r="H50" s="202"/>
    </row>
    <row r="51" spans="8:8">
      <c r="H51" s="202"/>
    </row>
    <row r="52" spans="8:8">
      <c r="H52" s="202"/>
    </row>
    <row r="53" spans="8:8">
      <c r="H53" s="202"/>
    </row>
    <row r="54" spans="8:8">
      <c r="H54" s="202"/>
    </row>
    <row r="55" spans="8:8">
      <c r="H55" s="202"/>
    </row>
    <row r="56" spans="8:8">
      <c r="H56" s="202"/>
    </row>
    <row r="57" spans="8:8">
      <c r="H57" s="202"/>
    </row>
    <row r="58" spans="8:8">
      <c r="H58" s="202"/>
    </row>
    <row r="59" spans="8:8">
      <c r="H59" s="202"/>
    </row>
    <row r="60" spans="8:8">
      <c r="H60" s="202"/>
    </row>
    <row r="61" spans="8:8">
      <c r="H61" s="202"/>
    </row>
    <row r="62" spans="8:8">
      <c r="H62" s="202"/>
    </row>
    <row r="63" spans="8:8">
      <c r="H63" s="202"/>
    </row>
    <row r="64" spans="8:8">
      <c r="H64" s="202"/>
    </row>
    <row r="65" spans="8:8">
      <c r="H65" s="202"/>
    </row>
    <row r="66" spans="8:8">
      <c r="H66" s="202"/>
    </row>
    <row r="67" spans="8:8">
      <c r="H67" s="202"/>
    </row>
    <row r="68" spans="8:8">
      <c r="H68" s="202"/>
    </row>
    <row r="69" spans="8:8">
      <c r="H69" s="202"/>
    </row>
    <row r="70" spans="8:8">
      <c r="H70" s="202"/>
    </row>
    <row r="71" spans="8:8">
      <c r="H71" s="202"/>
    </row>
    <row r="72" spans="8:8">
      <c r="H72" s="202"/>
    </row>
    <row r="73" spans="8:8">
      <c r="H73" s="202"/>
    </row>
    <row r="74" spans="8:8">
      <c r="H74" s="202"/>
    </row>
    <row r="75" spans="8:8">
      <c r="H75" s="202"/>
    </row>
    <row r="76" spans="8:8">
      <c r="H76" s="202"/>
    </row>
    <row r="77" spans="8:8">
      <c r="H77" s="202"/>
    </row>
    <row r="78" spans="8:8">
      <c r="H78" s="202"/>
    </row>
    <row r="79" spans="8:8">
      <c r="H79" s="202"/>
    </row>
    <row r="80" spans="8:8">
      <c r="H80" s="202"/>
    </row>
    <row r="81" spans="8:8">
      <c r="H81" s="202"/>
    </row>
    <row r="82" spans="8:8">
      <c r="H82" s="202"/>
    </row>
    <row r="83" spans="8:8">
      <c r="H83" s="202"/>
    </row>
    <row r="84" spans="8:8">
      <c r="H84" s="202"/>
    </row>
    <row r="85" spans="8:8">
      <c r="H85" s="202"/>
    </row>
    <row r="86" spans="8:8">
      <c r="H86" s="202"/>
    </row>
    <row r="87" spans="8:8">
      <c r="H87" s="202"/>
    </row>
    <row r="88" spans="8:8">
      <c r="H88" s="202"/>
    </row>
    <row r="89" spans="8:8">
      <c r="H89" s="202"/>
    </row>
    <row r="90" spans="8:8">
      <c r="H90" s="202"/>
    </row>
    <row r="91" spans="8:8">
      <c r="H91" s="202"/>
    </row>
    <row r="92" spans="8:8">
      <c r="H92" s="202"/>
    </row>
    <row r="93" spans="8:8">
      <c r="H93" s="202"/>
    </row>
    <row r="94" spans="8:8">
      <c r="H94" s="202"/>
    </row>
    <row r="95" spans="8:8">
      <c r="H95" s="202"/>
    </row>
    <row r="96" spans="8:8">
      <c r="H96" s="202"/>
    </row>
    <row r="97" spans="8:8">
      <c r="H97" s="202"/>
    </row>
    <row r="98" spans="8:8">
      <c r="H98" s="202"/>
    </row>
    <row r="99" spans="8:8">
      <c r="H99" s="202"/>
    </row>
    <row r="100" spans="8:8">
      <c r="H100" s="202"/>
    </row>
    <row r="101" spans="8:8">
      <c r="H101" s="202"/>
    </row>
    <row r="102" spans="8:8">
      <c r="H102" s="202"/>
    </row>
    <row r="103" spans="8:8">
      <c r="H103" s="202"/>
    </row>
    <row r="104" spans="8:8">
      <c r="H104" s="202"/>
    </row>
    <row r="105" spans="8:8">
      <c r="H105" s="202"/>
    </row>
    <row r="106" spans="8:8">
      <c r="H106" s="202"/>
    </row>
    <row r="107" spans="8:8">
      <c r="H107" s="202"/>
    </row>
    <row r="108" spans="8:8">
      <c r="H108" s="202"/>
    </row>
    <row r="109" spans="8:8">
      <c r="H109" s="202"/>
    </row>
    <row r="110" spans="8:8">
      <c r="H110" s="202"/>
    </row>
    <row r="111" spans="8:8">
      <c r="H111" s="202"/>
    </row>
    <row r="112" spans="8:8">
      <c r="H112" s="202"/>
    </row>
    <row r="113" spans="8:8">
      <c r="H113" s="202"/>
    </row>
    <row r="114" spans="8:8">
      <c r="H114" s="202"/>
    </row>
    <row r="115" spans="8:8">
      <c r="H115" s="202"/>
    </row>
    <row r="116" spans="8:8">
      <c r="H116" s="202"/>
    </row>
    <row r="117" spans="8:8">
      <c r="H117" s="202"/>
    </row>
    <row r="118" spans="8:8">
      <c r="H118" s="202"/>
    </row>
    <row r="119" spans="8:8">
      <c r="H119" s="202"/>
    </row>
    <row r="120" spans="8:8">
      <c r="H120" s="202"/>
    </row>
    <row r="121" spans="8:8">
      <c r="H121" s="202"/>
    </row>
    <row r="122" spans="8:8">
      <c r="H122" s="202"/>
    </row>
    <row r="123" spans="8:8">
      <c r="H123" s="202"/>
    </row>
    <row r="124" spans="8:8">
      <c r="H124" s="202"/>
    </row>
    <row r="125" spans="8:8">
      <c r="H125" s="202"/>
    </row>
    <row r="126" spans="8:8">
      <c r="H126" s="202"/>
    </row>
    <row r="127" spans="8:8">
      <c r="H127" s="202"/>
    </row>
    <row r="128" spans="8:8">
      <c r="H128" s="202"/>
    </row>
    <row r="129" spans="8:8">
      <c r="H129" s="202"/>
    </row>
    <row r="130" spans="8:8">
      <c r="H130" s="202"/>
    </row>
    <row r="131" spans="8:8">
      <c r="H131" s="202"/>
    </row>
    <row r="132" spans="8:8">
      <c r="H132" s="202"/>
    </row>
    <row r="133" spans="8:8">
      <c r="H133" s="202"/>
    </row>
    <row r="134" spans="8:8">
      <c r="H134" s="202"/>
    </row>
    <row r="135" spans="8:8">
      <c r="H135" s="202"/>
    </row>
    <row r="136" spans="8:8">
      <c r="H136" s="202"/>
    </row>
    <row r="137" spans="8:8">
      <c r="H137" s="202"/>
    </row>
    <row r="138" spans="8:8">
      <c r="H138" s="202"/>
    </row>
    <row r="139" spans="8:8">
      <c r="H139" s="202"/>
    </row>
    <row r="140" spans="8:8">
      <c r="H140" s="202"/>
    </row>
    <row r="141" spans="8:8">
      <c r="H141" s="202"/>
    </row>
    <row r="142" spans="8:8">
      <c r="H142" s="202"/>
    </row>
    <row r="143" spans="8:8">
      <c r="H143" s="202"/>
    </row>
    <row r="144" spans="8:8">
      <c r="H144" s="202"/>
    </row>
    <row r="145" spans="8:8">
      <c r="H145" s="202"/>
    </row>
    <row r="146" spans="8:8">
      <c r="H146" s="202"/>
    </row>
    <row r="147" spans="8:8">
      <c r="H147" s="202"/>
    </row>
    <row r="148" spans="8:8">
      <c r="H148" s="202"/>
    </row>
    <row r="149" spans="8:8">
      <c r="H149" s="202"/>
    </row>
    <row r="150" spans="8:8">
      <c r="H150" s="202"/>
    </row>
    <row r="151" spans="8:8">
      <c r="H151" s="202"/>
    </row>
    <row r="152" spans="8:8">
      <c r="H152" s="202"/>
    </row>
    <row r="153" spans="8:8">
      <c r="H153" s="202"/>
    </row>
    <row r="154" spans="8:8">
      <c r="H154" s="202"/>
    </row>
    <row r="155" spans="8:8">
      <c r="H155" s="202"/>
    </row>
    <row r="156" spans="8:8">
      <c r="H156" s="202"/>
    </row>
    <row r="157" spans="8:8">
      <c r="H157" s="202"/>
    </row>
    <row r="158" spans="8:8">
      <c r="H158" s="202"/>
    </row>
    <row r="159" spans="8:8">
      <c r="H159" s="202"/>
    </row>
    <row r="160" spans="8:8">
      <c r="H160" s="202"/>
    </row>
    <row r="161" spans="8:8">
      <c r="H161" s="202"/>
    </row>
    <row r="162" spans="8:8">
      <c r="H162" s="202"/>
    </row>
    <row r="163" spans="8:8">
      <c r="H163" s="202"/>
    </row>
    <row r="164" spans="8:8">
      <c r="H164" s="202"/>
    </row>
    <row r="165" spans="8:8">
      <c r="H165" s="202"/>
    </row>
    <row r="166" spans="8:8">
      <c r="H166" s="202"/>
    </row>
    <row r="167" spans="8:8">
      <c r="H167" s="202"/>
    </row>
    <row r="168" spans="8:8">
      <c r="H168" s="202"/>
    </row>
    <row r="169" spans="8:8">
      <c r="H169" s="202"/>
    </row>
    <row r="170" spans="8:8">
      <c r="H170" s="202"/>
    </row>
    <row r="171" spans="8:8">
      <c r="H171" s="202"/>
    </row>
    <row r="172" spans="8:8">
      <c r="H172" s="202"/>
    </row>
    <row r="173" spans="8:8">
      <c r="H173" s="202"/>
    </row>
    <row r="174" spans="8:8">
      <c r="H174" s="202"/>
    </row>
    <row r="175" spans="8:8">
      <c r="H175" s="202"/>
    </row>
    <row r="176" spans="8:8">
      <c r="H176" s="202"/>
    </row>
    <row r="177" spans="8:8">
      <c r="H177" s="202"/>
    </row>
    <row r="178" spans="8:8">
      <c r="H178" s="202"/>
    </row>
    <row r="179" spans="8:8">
      <c r="H179" s="202"/>
    </row>
    <row r="180" spans="8:8">
      <c r="H180" s="202"/>
    </row>
    <row r="181" spans="8:8">
      <c r="H181" s="202"/>
    </row>
    <row r="182" spans="8:8">
      <c r="H182" s="202"/>
    </row>
    <row r="183" spans="8:8">
      <c r="H183" s="202"/>
    </row>
    <row r="184" spans="8:8">
      <c r="H184" s="202"/>
    </row>
    <row r="185" spans="8:8">
      <c r="H185" s="202"/>
    </row>
    <row r="186" spans="8:8">
      <c r="H186" s="202"/>
    </row>
    <row r="187" spans="8:8">
      <c r="H187" s="202"/>
    </row>
    <row r="188" spans="8:8">
      <c r="H188" s="202"/>
    </row>
    <row r="189" spans="8:8">
      <c r="H189" s="202"/>
    </row>
    <row r="190" spans="8:8">
      <c r="H190" s="202"/>
    </row>
    <row r="191" spans="8:8">
      <c r="H191" s="202"/>
    </row>
    <row r="192" spans="8:8">
      <c r="H192" s="202"/>
    </row>
    <row r="193" spans="8:8">
      <c r="H193" s="202"/>
    </row>
    <row r="194" spans="8:8">
      <c r="H194" s="202"/>
    </row>
    <row r="195" spans="8:8">
      <c r="H195" s="202"/>
    </row>
    <row r="196" spans="8:8">
      <c r="H196" s="202"/>
    </row>
    <row r="197" spans="8:8">
      <c r="H197" s="202"/>
    </row>
    <row r="198" spans="8:8">
      <c r="H198" s="202"/>
    </row>
    <row r="199" spans="8:8">
      <c r="H199" s="202"/>
    </row>
    <row r="200" spans="8:8">
      <c r="H200" s="202"/>
    </row>
    <row r="201" spans="8:8">
      <c r="H201" s="202"/>
    </row>
    <row r="202" spans="8:8">
      <c r="H202" s="202"/>
    </row>
    <row r="203" spans="8:8">
      <c r="H203" s="202"/>
    </row>
    <row r="204" spans="8:8">
      <c r="H204" s="202"/>
    </row>
    <row r="205" spans="8:8">
      <c r="H205" s="202"/>
    </row>
    <row r="206" spans="8:8">
      <c r="H206" s="202"/>
    </row>
    <row r="207" spans="8:8">
      <c r="H207" s="202"/>
    </row>
    <row r="208" spans="8:8">
      <c r="H208" s="202"/>
    </row>
    <row r="209" spans="8:8">
      <c r="H209" s="202"/>
    </row>
    <row r="210" spans="8:8">
      <c r="H210" s="202"/>
    </row>
    <row r="211" spans="8:8">
      <c r="H211" s="202"/>
    </row>
    <row r="212" spans="8:8">
      <c r="H212" s="202"/>
    </row>
    <row r="213" spans="8:8">
      <c r="H213" s="202"/>
    </row>
    <row r="214" spans="8:8">
      <c r="H214" s="202"/>
    </row>
    <row r="215" spans="8:8">
      <c r="H215" s="202"/>
    </row>
    <row r="216" spans="8:8">
      <c r="H216" s="202"/>
    </row>
    <row r="217" spans="8:8">
      <c r="H217" s="202"/>
    </row>
    <row r="218" spans="8:8">
      <c r="H218" s="202"/>
    </row>
    <row r="219" spans="8:8">
      <c r="H219" s="202"/>
    </row>
    <row r="220" spans="8:8">
      <c r="H220" s="202"/>
    </row>
    <row r="221" spans="8:8">
      <c r="H221" s="202"/>
    </row>
    <row r="222" spans="8:8">
      <c r="H222" s="202"/>
    </row>
    <row r="223" spans="8:8">
      <c r="H223" s="202"/>
    </row>
    <row r="224" spans="8:8">
      <c r="H224" s="202"/>
    </row>
    <row r="225" spans="8:8">
      <c r="H225" s="202"/>
    </row>
    <row r="226" spans="8:8">
      <c r="H226" s="202"/>
    </row>
    <row r="227" spans="8:8">
      <c r="H227" s="202"/>
    </row>
    <row r="228" spans="8:8">
      <c r="H228" s="202"/>
    </row>
    <row r="229" spans="8:8">
      <c r="H229" s="202"/>
    </row>
    <row r="230" spans="8:8">
      <c r="H230" s="202"/>
    </row>
    <row r="231" spans="8:8">
      <c r="H231" s="202"/>
    </row>
    <row r="232" spans="8:8">
      <c r="H232" s="202"/>
    </row>
    <row r="233" spans="8:8">
      <c r="H233" s="202"/>
    </row>
    <row r="234" spans="8:8">
      <c r="H234" s="202"/>
    </row>
    <row r="235" spans="8:8">
      <c r="H235" s="202"/>
    </row>
    <row r="236" spans="8:8">
      <c r="H236" s="202"/>
    </row>
    <row r="237" spans="8:8">
      <c r="H237" s="202"/>
    </row>
    <row r="238" spans="8:8">
      <c r="H238" s="202"/>
    </row>
    <row r="239" spans="8:8">
      <c r="H239" s="202"/>
    </row>
    <row r="240" spans="8:8">
      <c r="H240" s="202"/>
    </row>
    <row r="241" spans="8:8">
      <c r="H241" s="202"/>
    </row>
    <row r="242" spans="8:8">
      <c r="H242" s="202"/>
    </row>
    <row r="243" spans="8:8">
      <c r="H243" s="202"/>
    </row>
    <row r="244" spans="8:8">
      <c r="H244" s="202"/>
    </row>
    <row r="245" spans="8:8">
      <c r="H245" s="202"/>
    </row>
    <row r="246" spans="8:8">
      <c r="H246" s="202"/>
    </row>
    <row r="247" spans="8:8">
      <c r="H247" s="202"/>
    </row>
    <row r="248" spans="8:8">
      <c r="H248" s="202"/>
    </row>
    <row r="249" spans="8:8">
      <c r="H249" s="202"/>
    </row>
    <row r="250" spans="8:8">
      <c r="H250" s="202"/>
    </row>
    <row r="251" spans="8:8">
      <c r="H251" s="202"/>
    </row>
    <row r="252" spans="8:8">
      <c r="H252" s="202"/>
    </row>
    <row r="253" spans="8:8">
      <c r="H253" s="202"/>
    </row>
    <row r="254" spans="8:8">
      <c r="H254" s="202"/>
    </row>
    <row r="255" spans="8:8">
      <c r="H255" s="202"/>
    </row>
    <row r="256" spans="8:8">
      <c r="H256" s="202"/>
    </row>
    <row r="257" spans="8:8">
      <c r="H257" s="202"/>
    </row>
    <row r="258" spans="8:8">
      <c r="H258" s="202"/>
    </row>
    <row r="259" spans="8:8">
      <c r="H259" s="202"/>
    </row>
    <row r="260" spans="8:8">
      <c r="H260" s="202"/>
    </row>
    <row r="261" spans="8:8">
      <c r="H261" s="202"/>
    </row>
    <row r="262" spans="8:8">
      <c r="H262" s="202"/>
    </row>
    <row r="263" spans="8:8">
      <c r="H263" s="202"/>
    </row>
    <row r="264" spans="8:8">
      <c r="H264" s="202"/>
    </row>
    <row r="265" spans="8:8">
      <c r="H265" s="202"/>
    </row>
    <row r="266" spans="8:8">
      <c r="H266" s="202"/>
    </row>
    <row r="267" spans="8:8">
      <c r="H267" s="202"/>
    </row>
    <row r="268" spans="8:8">
      <c r="H268" s="202"/>
    </row>
    <row r="269" spans="8:8">
      <c r="H269" s="202"/>
    </row>
    <row r="270" spans="8:8">
      <c r="H270" s="202"/>
    </row>
    <row r="271" spans="8:8">
      <c r="H271" s="202"/>
    </row>
    <row r="272" spans="8:8">
      <c r="H272" s="202"/>
    </row>
    <row r="273" spans="8:8">
      <c r="H273" s="202"/>
    </row>
    <row r="274" spans="8:8">
      <c r="H274" s="202"/>
    </row>
    <row r="275" spans="8:8">
      <c r="H275" s="202"/>
    </row>
    <row r="276" spans="8:8">
      <c r="H276" s="202"/>
    </row>
    <row r="277" spans="8:8">
      <c r="H277" s="202"/>
    </row>
    <row r="278" spans="8:8">
      <c r="H278" s="202"/>
    </row>
    <row r="279" spans="8:8">
      <c r="H279" s="202"/>
    </row>
    <row r="280" spans="8:8">
      <c r="H280" s="202"/>
    </row>
    <row r="281" spans="8:8">
      <c r="H281" s="202"/>
    </row>
    <row r="282" spans="8:8">
      <c r="H282" s="202"/>
    </row>
    <row r="283" spans="8:8">
      <c r="H283" s="202"/>
    </row>
    <row r="284" spans="8:8">
      <c r="H284" s="202"/>
    </row>
    <row r="285" spans="8:8">
      <c r="H285" s="202"/>
    </row>
    <row r="286" spans="8:8">
      <c r="H286" s="202"/>
    </row>
    <row r="287" spans="8:8">
      <c r="H287" s="202"/>
    </row>
    <row r="288" spans="8:8">
      <c r="H288" s="202"/>
    </row>
    <row r="289" spans="8:8">
      <c r="H289" s="202"/>
    </row>
    <row r="290" spans="8:8">
      <c r="H290" s="202"/>
    </row>
    <row r="291" spans="8:8">
      <c r="H291" s="202"/>
    </row>
    <row r="292" spans="8:8">
      <c r="H292" s="202"/>
    </row>
    <row r="293" spans="8:8">
      <c r="H293" s="202"/>
    </row>
    <row r="294" spans="8:8">
      <c r="H294" s="202"/>
    </row>
    <row r="295" spans="8:8">
      <c r="H295" s="202"/>
    </row>
    <row r="296" spans="8:8">
      <c r="H296" s="202"/>
    </row>
    <row r="297" spans="8:8">
      <c r="H297" s="202"/>
    </row>
    <row r="298" spans="8:8">
      <c r="H298" s="202"/>
    </row>
    <row r="299" spans="8:8">
      <c r="H299" s="202"/>
    </row>
    <row r="300" spans="8:8">
      <c r="H300" s="202"/>
    </row>
    <row r="301" spans="8:8">
      <c r="H301" s="202"/>
    </row>
    <row r="302" spans="8:8">
      <c r="H302" s="202"/>
    </row>
    <row r="303" spans="8:8">
      <c r="H303" s="202"/>
    </row>
    <row r="304" spans="8:8">
      <c r="H304" s="202"/>
    </row>
    <row r="305" spans="8:8">
      <c r="H305" s="202"/>
    </row>
    <row r="306" spans="8:8">
      <c r="H306" s="202"/>
    </row>
    <row r="307" spans="8:8">
      <c r="H307" s="202"/>
    </row>
    <row r="308" spans="8:8">
      <c r="H308" s="202"/>
    </row>
    <row r="309" spans="8:8">
      <c r="H309" s="202"/>
    </row>
    <row r="310" spans="8:8">
      <c r="H310" s="202"/>
    </row>
    <row r="311" spans="8:8">
      <c r="H311" s="202"/>
    </row>
    <row r="312" spans="8:8">
      <c r="H312" s="202"/>
    </row>
    <row r="313" spans="8:8">
      <c r="H313" s="202"/>
    </row>
    <row r="314" spans="8:8">
      <c r="H314" s="202"/>
    </row>
    <row r="315" spans="8:8">
      <c r="H315" s="202"/>
    </row>
    <row r="316" spans="8:8">
      <c r="H316" s="202"/>
    </row>
    <row r="317" spans="8:8">
      <c r="H317" s="202"/>
    </row>
    <row r="318" spans="8:8">
      <c r="H318" s="202"/>
    </row>
    <row r="319" spans="8:8">
      <c r="H319" s="202"/>
    </row>
    <row r="320" spans="8:8">
      <c r="H320" s="202"/>
    </row>
    <row r="321" spans="8:8">
      <c r="H321" s="202"/>
    </row>
    <row r="322" spans="8:8">
      <c r="H322" s="202"/>
    </row>
    <row r="323" spans="8:8">
      <c r="H323" s="202"/>
    </row>
    <row r="324" spans="8:8">
      <c r="H324" s="202"/>
    </row>
    <row r="325" spans="8:8">
      <c r="H325" s="202"/>
    </row>
    <row r="326" spans="8:8">
      <c r="H326" s="202"/>
    </row>
    <row r="327" spans="8:8">
      <c r="H327" s="202"/>
    </row>
    <row r="328" spans="8:8">
      <c r="H328" s="202"/>
    </row>
    <row r="329" spans="8:8">
      <c r="H329" s="202"/>
    </row>
    <row r="330" spans="8:8">
      <c r="H330" s="202"/>
    </row>
    <row r="331" spans="8:8">
      <c r="H331" s="202"/>
    </row>
    <row r="332" spans="8:8">
      <c r="H332" s="202"/>
    </row>
    <row r="333" spans="8:8">
      <c r="H333" s="202"/>
    </row>
    <row r="334" spans="8:8">
      <c r="H334" s="202"/>
    </row>
    <row r="335" spans="8:8">
      <c r="H335" s="202"/>
    </row>
    <row r="336" spans="8:8">
      <c r="H336" s="202"/>
    </row>
    <row r="337" spans="8:8">
      <c r="H337" s="202"/>
    </row>
    <row r="338" spans="8:8">
      <c r="H338" s="202"/>
    </row>
    <row r="339" spans="8:8">
      <c r="H339" s="202"/>
    </row>
    <row r="340" spans="8:8">
      <c r="H340" s="202"/>
    </row>
    <row r="341" spans="8:8">
      <c r="H341" s="202"/>
    </row>
    <row r="342" spans="8:8">
      <c r="H342" s="202"/>
    </row>
    <row r="343" spans="8:8">
      <c r="H343" s="202"/>
    </row>
    <row r="344" spans="8:8">
      <c r="H344" s="202"/>
    </row>
    <row r="345" spans="8:8">
      <c r="H345" s="202"/>
    </row>
    <row r="346" spans="8:8">
      <c r="H346" s="202"/>
    </row>
    <row r="347" spans="8:8">
      <c r="H347" s="202"/>
    </row>
    <row r="348" spans="8:8">
      <c r="H348" s="202"/>
    </row>
    <row r="349" spans="8:8">
      <c r="H349" s="202"/>
    </row>
    <row r="350" spans="8:8">
      <c r="H350" s="202"/>
    </row>
    <row r="351" spans="8:8">
      <c r="H351" s="202"/>
    </row>
    <row r="352" spans="8:8">
      <c r="H352" s="202"/>
    </row>
    <row r="353" spans="8:8">
      <c r="H353" s="202"/>
    </row>
    <row r="354" spans="8:8">
      <c r="H354" s="202"/>
    </row>
    <row r="355" spans="8:8">
      <c r="H355" s="202"/>
    </row>
    <row r="356" spans="8:8">
      <c r="H356" s="202"/>
    </row>
    <row r="357" spans="8:8">
      <c r="H357" s="202"/>
    </row>
    <row r="358" spans="8:8">
      <c r="H358" s="202"/>
    </row>
    <row r="359" spans="8:8">
      <c r="H359" s="202"/>
    </row>
    <row r="360" spans="8:8">
      <c r="H360" s="202"/>
    </row>
    <row r="361" spans="8:8">
      <c r="H361" s="202"/>
    </row>
    <row r="362" spans="8:8">
      <c r="H362" s="202"/>
    </row>
    <row r="363" spans="8:8">
      <c r="H363" s="202"/>
    </row>
    <row r="364" spans="8:8">
      <c r="H364" s="202"/>
    </row>
    <row r="365" spans="8:8">
      <c r="H365" s="202"/>
    </row>
    <row r="366" spans="8:8">
      <c r="H366" s="202"/>
    </row>
    <row r="367" spans="8:8">
      <c r="H367" s="202"/>
    </row>
    <row r="368" spans="8:8">
      <c r="H368" s="202"/>
    </row>
    <row r="369" spans="8:8">
      <c r="H369" s="202"/>
    </row>
    <row r="370" spans="8:8">
      <c r="H370" s="202"/>
    </row>
    <row r="371" spans="8:8">
      <c r="H371" s="202"/>
    </row>
    <row r="372" spans="8:8">
      <c r="H372" s="202"/>
    </row>
    <row r="373" spans="8:8">
      <c r="H373" s="202"/>
    </row>
    <row r="374" spans="8:8">
      <c r="H374" s="202"/>
    </row>
    <row r="375" spans="8:8">
      <c r="H375" s="202"/>
    </row>
    <row r="376" spans="8:8">
      <c r="H376" s="202"/>
    </row>
    <row r="377" spans="8:8">
      <c r="H377" s="202"/>
    </row>
    <row r="378" spans="8:8">
      <c r="H378" s="202"/>
    </row>
    <row r="379" spans="8:8">
      <c r="H379" s="202"/>
    </row>
    <row r="380" spans="8:8">
      <c r="H380" s="202"/>
    </row>
    <row r="381" spans="8:8">
      <c r="H381" s="202"/>
    </row>
    <row r="382" spans="8:8">
      <c r="H382" s="202"/>
    </row>
    <row r="383" spans="8:8">
      <c r="H383" s="202"/>
    </row>
    <row r="384" spans="8:8">
      <c r="H384" s="202"/>
    </row>
    <row r="385" spans="8:8">
      <c r="H385" s="202"/>
    </row>
    <row r="386" spans="8:8">
      <c r="H386" s="202"/>
    </row>
    <row r="387" spans="8:8">
      <c r="H387" s="202"/>
    </row>
    <row r="388" spans="8:8">
      <c r="H388" s="202"/>
    </row>
    <row r="389" spans="8:8">
      <c r="H389" s="202"/>
    </row>
    <row r="390" spans="8:8">
      <c r="H390" s="202"/>
    </row>
    <row r="391" spans="8:8">
      <c r="H391" s="202"/>
    </row>
    <row r="392" spans="8:8">
      <c r="H392" s="202"/>
    </row>
    <row r="393" spans="8:8">
      <c r="H393" s="202"/>
    </row>
    <row r="394" spans="8:8">
      <c r="H394" s="202"/>
    </row>
    <row r="395" spans="8:8">
      <c r="H395" s="202"/>
    </row>
    <row r="396" spans="8:8">
      <c r="H396" s="202"/>
    </row>
    <row r="397" spans="8:8">
      <c r="H397" s="202"/>
    </row>
    <row r="398" spans="8:8">
      <c r="H398" s="202"/>
    </row>
    <row r="399" spans="8:8">
      <c r="H399" s="202"/>
    </row>
    <row r="400" spans="8:8">
      <c r="H400" s="202"/>
    </row>
    <row r="401" spans="8:8">
      <c r="H401" s="202"/>
    </row>
    <row r="402" spans="8:8">
      <c r="H402" s="202"/>
    </row>
    <row r="403" spans="8:8">
      <c r="H403" s="202"/>
    </row>
    <row r="404" spans="8:8">
      <c r="H404" s="202"/>
    </row>
    <row r="405" spans="8:8">
      <c r="H405" s="202"/>
    </row>
    <row r="406" spans="8:8">
      <c r="H406" s="202"/>
    </row>
    <row r="407" spans="8:8">
      <c r="H407" s="202"/>
    </row>
    <row r="408" spans="8:8">
      <c r="H408" s="202"/>
    </row>
    <row r="409" spans="8:8">
      <c r="H409" s="202"/>
    </row>
    <row r="410" spans="8:8">
      <c r="H410" s="202"/>
    </row>
    <row r="411" spans="8:8">
      <c r="H411" s="202"/>
    </row>
    <row r="412" spans="8:8">
      <c r="H412" s="202"/>
    </row>
    <row r="413" spans="8:8">
      <c r="H413" s="202"/>
    </row>
    <row r="414" spans="8:8">
      <c r="H414" s="202"/>
    </row>
    <row r="415" spans="8:8">
      <c r="H415" s="202"/>
    </row>
    <row r="416" spans="8:8">
      <c r="H416" s="202"/>
    </row>
    <row r="417" spans="8:8">
      <c r="H417" s="202"/>
    </row>
    <row r="418" spans="8:8">
      <c r="H418" s="202"/>
    </row>
    <row r="419" spans="8:8">
      <c r="H419" s="202"/>
    </row>
    <row r="420" spans="8:8">
      <c r="H420" s="202"/>
    </row>
    <row r="421" spans="8:8">
      <c r="H421" s="202"/>
    </row>
    <row r="422" spans="8:8">
      <c r="H422" s="202"/>
    </row>
    <row r="423" spans="8:8">
      <c r="H423" s="202"/>
    </row>
    <row r="424" spans="8:8">
      <c r="H424" s="202"/>
    </row>
    <row r="425" spans="8:8">
      <c r="H425" s="202"/>
    </row>
    <row r="426" spans="8:8">
      <c r="H426" s="202"/>
    </row>
    <row r="427" spans="8:8">
      <c r="H427" s="202"/>
    </row>
    <row r="428" spans="8:8">
      <c r="H428" s="202"/>
    </row>
    <row r="429" spans="8:8">
      <c r="H429" s="202"/>
    </row>
    <row r="430" spans="8:8">
      <c r="H430" s="202"/>
    </row>
    <row r="431" spans="8:8">
      <c r="H431" s="202"/>
    </row>
    <row r="432" spans="8:8">
      <c r="H432" s="202"/>
    </row>
    <row r="433" spans="8:8">
      <c r="H433" s="202"/>
    </row>
    <row r="434" spans="8:8">
      <c r="H434" s="202"/>
    </row>
    <row r="435" spans="8:8">
      <c r="H435" s="202"/>
    </row>
    <row r="436" spans="8:8">
      <c r="H436" s="202"/>
    </row>
    <row r="437" spans="8:8">
      <c r="H437" s="202"/>
    </row>
    <row r="438" spans="8:8">
      <c r="H438" s="202"/>
    </row>
    <row r="439" spans="8:8">
      <c r="H439" s="202"/>
    </row>
    <row r="440" spans="8:8">
      <c r="H440" s="202"/>
    </row>
    <row r="441" spans="8:8">
      <c r="H441" s="202"/>
    </row>
    <row r="442" spans="8:8">
      <c r="H442" s="202"/>
    </row>
    <row r="443" spans="8:8">
      <c r="H443" s="202"/>
    </row>
    <row r="444" spans="8:8">
      <c r="H444" s="202"/>
    </row>
    <row r="445" spans="8:8">
      <c r="H445" s="202"/>
    </row>
    <row r="446" spans="8:8">
      <c r="H446" s="202"/>
    </row>
    <row r="447" spans="8:8">
      <c r="H447" s="202"/>
    </row>
    <row r="448" spans="8:8">
      <c r="H448" s="202"/>
    </row>
    <row r="449" spans="8:8">
      <c r="H449" s="202"/>
    </row>
    <row r="450" spans="8:8">
      <c r="H450" s="202"/>
    </row>
    <row r="451" spans="8:8">
      <c r="H451" s="202"/>
    </row>
    <row r="452" spans="8:8">
      <c r="H452" s="202"/>
    </row>
    <row r="453" spans="8:8">
      <c r="H453" s="202"/>
    </row>
    <row r="454" spans="8:8">
      <c r="H454" s="202"/>
    </row>
    <row r="455" spans="8:8">
      <c r="H455" s="202"/>
    </row>
    <row r="456" spans="8:8">
      <c r="H456" s="202"/>
    </row>
    <row r="457" spans="8:8">
      <c r="H457" s="202"/>
    </row>
    <row r="458" spans="8:8">
      <c r="H458" s="202"/>
    </row>
    <row r="459" spans="8:8">
      <c r="H459" s="202"/>
    </row>
    <row r="460" spans="8:8">
      <c r="H460" s="202"/>
    </row>
    <row r="461" spans="8:8">
      <c r="H461" s="202"/>
    </row>
    <row r="462" spans="8:8">
      <c r="H462" s="202"/>
    </row>
    <row r="463" spans="8:8">
      <c r="H463" s="202"/>
    </row>
    <row r="464" spans="8:8">
      <c r="H464" s="202"/>
    </row>
    <row r="465" spans="8:8">
      <c r="H465" s="202"/>
    </row>
    <row r="466" spans="8:8">
      <c r="H466" s="202"/>
    </row>
    <row r="467" spans="8:8">
      <c r="H467" s="202"/>
    </row>
    <row r="468" spans="8:8">
      <c r="H468" s="202"/>
    </row>
    <row r="469" spans="8:8">
      <c r="H469" s="202"/>
    </row>
    <row r="470" spans="8:8">
      <c r="H470" s="202"/>
    </row>
    <row r="471" spans="8:8">
      <c r="H471" s="202"/>
    </row>
    <row r="472" spans="8:8">
      <c r="H472" s="202"/>
    </row>
    <row r="473" spans="8:8">
      <c r="H473" s="202"/>
    </row>
    <row r="474" spans="8:8">
      <c r="H474" s="202"/>
    </row>
    <row r="475" spans="8:8">
      <c r="H475" s="202"/>
    </row>
    <row r="476" spans="8:8">
      <c r="H476" s="202"/>
    </row>
    <row r="477" spans="8:8">
      <c r="H477" s="202"/>
    </row>
    <row r="478" spans="8:8">
      <c r="H478" s="202"/>
    </row>
    <row r="479" spans="8:8">
      <c r="H479" s="202"/>
    </row>
    <row r="480" spans="8:8">
      <c r="H480" s="202"/>
    </row>
    <row r="481" spans="8:8">
      <c r="H481" s="202"/>
    </row>
    <row r="482" spans="8:8">
      <c r="H482" s="202"/>
    </row>
    <row r="483" spans="8:8">
      <c r="H483" s="202"/>
    </row>
    <row r="484" spans="8:8">
      <c r="H484" s="202"/>
    </row>
    <row r="485" spans="8:8">
      <c r="H485" s="202"/>
    </row>
    <row r="486" spans="8:8">
      <c r="H486" s="202"/>
    </row>
    <row r="487" spans="8:8">
      <c r="H487" s="202"/>
    </row>
    <row r="488" spans="8:8">
      <c r="H488" s="202"/>
    </row>
    <row r="489" spans="8:8">
      <c r="H489" s="202"/>
    </row>
    <row r="490" spans="8:8">
      <c r="H490" s="202"/>
    </row>
    <row r="491" spans="8:8">
      <c r="H491" s="202"/>
    </row>
    <row r="492" spans="8:8">
      <c r="H492" s="202"/>
    </row>
    <row r="493" spans="8:8">
      <c r="H493" s="202"/>
    </row>
    <row r="494" spans="8:8">
      <c r="H494" s="202"/>
    </row>
    <row r="495" spans="8:8">
      <c r="H495" s="202"/>
    </row>
    <row r="496" spans="8:8">
      <c r="H496" s="202"/>
    </row>
    <row r="497" spans="8:8">
      <c r="H497" s="202"/>
    </row>
    <row r="498" spans="8:8">
      <c r="H498" s="202"/>
    </row>
    <row r="499" spans="8:8">
      <c r="H499" s="202"/>
    </row>
    <row r="500" spans="8:8">
      <c r="H500" s="202"/>
    </row>
    <row r="501" spans="8:8">
      <c r="H501" s="202"/>
    </row>
    <row r="502" spans="8:8">
      <c r="H502" s="202"/>
    </row>
    <row r="503" spans="8:8">
      <c r="H503" s="202"/>
    </row>
    <row r="504" spans="8:8">
      <c r="H504" s="202"/>
    </row>
    <row r="505" spans="8:8">
      <c r="H505" s="202"/>
    </row>
    <row r="506" spans="8:8">
      <c r="H506" s="202"/>
    </row>
    <row r="507" spans="8:8">
      <c r="H507" s="202"/>
    </row>
    <row r="508" spans="8:8">
      <c r="H508" s="202"/>
    </row>
    <row r="509" spans="8:8">
      <c r="H509" s="202"/>
    </row>
    <row r="510" spans="8:8">
      <c r="H510" s="202"/>
    </row>
    <row r="511" spans="8:8">
      <c r="H511" s="202"/>
    </row>
    <row r="512" spans="8:8">
      <c r="H512" s="202"/>
    </row>
    <row r="513" spans="8:8">
      <c r="H513" s="202"/>
    </row>
    <row r="514" spans="8:8">
      <c r="H514" s="202"/>
    </row>
    <row r="515" spans="8:8">
      <c r="H515" s="202"/>
    </row>
    <row r="516" spans="8:8">
      <c r="H516" s="202"/>
    </row>
    <row r="517" spans="8:8">
      <c r="H517" s="202"/>
    </row>
    <row r="518" spans="8:8">
      <c r="H518" s="202"/>
    </row>
    <row r="519" spans="8:8">
      <c r="H519" s="202"/>
    </row>
    <row r="520" spans="8:8">
      <c r="H520" s="202"/>
    </row>
    <row r="521" spans="8:8">
      <c r="H521" s="202"/>
    </row>
    <row r="522" spans="8:8">
      <c r="H522" s="202"/>
    </row>
    <row r="523" spans="8:8">
      <c r="H523" s="202"/>
    </row>
    <row r="524" spans="8:8">
      <c r="H524" s="202"/>
    </row>
    <row r="525" spans="8:8">
      <c r="H525" s="202"/>
    </row>
    <row r="526" spans="8:8">
      <c r="H526" s="202"/>
    </row>
    <row r="527" spans="8:8">
      <c r="H527" s="202"/>
    </row>
    <row r="528" spans="8:8">
      <c r="H528" s="202"/>
    </row>
    <row r="529" spans="8:8">
      <c r="H529" s="202"/>
    </row>
    <row r="530" spans="8:8">
      <c r="H530" s="202"/>
    </row>
    <row r="531" spans="8:8">
      <c r="H531" s="202"/>
    </row>
    <row r="532" spans="8:8">
      <c r="H532" s="202"/>
    </row>
    <row r="533" spans="8:8">
      <c r="H533" s="202"/>
    </row>
    <row r="534" spans="8:8">
      <c r="H534" s="202"/>
    </row>
    <row r="535" spans="8:8">
      <c r="H535" s="202"/>
    </row>
    <row r="536" spans="8:8">
      <c r="H536" s="202"/>
    </row>
    <row r="537" spans="8:8">
      <c r="H537" s="202"/>
    </row>
    <row r="538" spans="8:8">
      <c r="H538" s="202"/>
    </row>
    <row r="539" spans="8:8">
      <c r="H539" s="202"/>
    </row>
    <row r="540" spans="8:8">
      <c r="H540" s="202"/>
    </row>
    <row r="541" spans="8:8">
      <c r="H541" s="202"/>
    </row>
    <row r="542" spans="8:8">
      <c r="H542" s="202"/>
    </row>
    <row r="543" spans="8:8">
      <c r="H543" s="202"/>
    </row>
    <row r="544" spans="8:8">
      <c r="H544" s="202"/>
    </row>
    <row r="545" spans="8:8">
      <c r="H545" s="202"/>
    </row>
    <row r="546" spans="8:8">
      <c r="H546" s="202"/>
    </row>
    <row r="547" spans="8:8">
      <c r="H547" s="202"/>
    </row>
    <row r="548" spans="8:8">
      <c r="H548" s="202"/>
    </row>
    <row r="549" spans="8:8">
      <c r="H549" s="202"/>
    </row>
    <row r="550" spans="8:8">
      <c r="H550" s="202"/>
    </row>
    <row r="551" spans="8:8">
      <c r="H551" s="202"/>
    </row>
    <row r="552" spans="8:8">
      <c r="H552" s="202"/>
    </row>
    <row r="553" spans="8:8">
      <c r="H553" s="202"/>
    </row>
    <row r="554" spans="8:8">
      <c r="H554" s="202"/>
    </row>
    <row r="555" spans="8:8">
      <c r="H555" s="202"/>
    </row>
    <row r="556" spans="8:8">
      <c r="H556" s="202"/>
    </row>
    <row r="557" spans="8:8">
      <c r="H557" s="202"/>
    </row>
    <row r="558" spans="8:8">
      <c r="H558" s="202"/>
    </row>
    <row r="559" spans="8:8">
      <c r="H559" s="202"/>
    </row>
    <row r="560" spans="8:8">
      <c r="H560" s="202"/>
    </row>
    <row r="561" spans="8:8">
      <c r="H561" s="202"/>
    </row>
    <row r="562" spans="8:8">
      <c r="H562" s="202"/>
    </row>
    <row r="563" spans="8:8">
      <c r="H563" s="202"/>
    </row>
    <row r="564" spans="8:8">
      <c r="H564" s="202"/>
    </row>
    <row r="565" spans="8:8">
      <c r="H565" s="202"/>
    </row>
    <row r="566" spans="8:8">
      <c r="H566" s="202"/>
    </row>
    <row r="567" spans="8:8">
      <c r="H567" s="202"/>
    </row>
    <row r="568" spans="8:8">
      <c r="H568" s="202"/>
    </row>
    <row r="569" spans="8:8">
      <c r="H569" s="202"/>
    </row>
    <row r="570" spans="8:8">
      <c r="H570" s="202"/>
    </row>
    <row r="571" spans="8:8">
      <c r="H571" s="202"/>
    </row>
    <row r="572" spans="8:8">
      <c r="H572" s="202"/>
    </row>
    <row r="573" spans="8:8">
      <c r="H573" s="202"/>
    </row>
    <row r="574" spans="8:8">
      <c r="H574" s="202"/>
    </row>
    <row r="575" spans="8:8">
      <c r="H575" s="202"/>
    </row>
    <row r="576" spans="8:8">
      <c r="H576" s="202"/>
    </row>
    <row r="577" spans="8:8">
      <c r="H577" s="202"/>
    </row>
    <row r="578" spans="8:8">
      <c r="H578" s="202"/>
    </row>
    <row r="579" spans="8:8">
      <c r="H579" s="202"/>
    </row>
    <row r="580" spans="8:8">
      <c r="H580" s="202"/>
    </row>
    <row r="581" spans="8:8">
      <c r="H581" s="202"/>
    </row>
    <row r="582" spans="8:8">
      <c r="H582" s="202"/>
    </row>
    <row r="583" spans="8:8">
      <c r="H583" s="202"/>
    </row>
    <row r="584" spans="8:8">
      <c r="H584" s="202"/>
    </row>
    <row r="585" spans="8:8">
      <c r="H585" s="202"/>
    </row>
    <row r="586" spans="8:8">
      <c r="H586" s="202"/>
    </row>
    <row r="587" spans="8:8">
      <c r="H587" s="202"/>
    </row>
    <row r="588" spans="8:8">
      <c r="H588" s="202"/>
    </row>
    <row r="589" spans="8:8">
      <c r="H589" s="202"/>
    </row>
    <row r="590" spans="8:8">
      <c r="H590" s="202"/>
    </row>
    <row r="591" spans="8:8">
      <c r="H591" s="202"/>
    </row>
    <row r="592" spans="8:8">
      <c r="H592" s="202"/>
    </row>
    <row r="593" spans="8:8">
      <c r="H593" s="202"/>
    </row>
    <row r="594" spans="8:8">
      <c r="H594" s="202"/>
    </row>
    <row r="595" spans="8:8">
      <c r="H595" s="202"/>
    </row>
    <row r="596" spans="8:8">
      <c r="H596" s="202"/>
    </row>
    <row r="597" spans="8:8">
      <c r="H597" s="202"/>
    </row>
    <row r="598" spans="8:8">
      <c r="H598" s="202"/>
    </row>
    <row r="599" spans="8:8">
      <c r="H599" s="202"/>
    </row>
    <row r="600" spans="8:8">
      <c r="H600" s="202"/>
    </row>
    <row r="601" spans="8:8">
      <c r="H601" s="202"/>
    </row>
    <row r="602" spans="8:8">
      <c r="H602" s="202"/>
    </row>
    <row r="603" spans="8:8">
      <c r="H603" s="202"/>
    </row>
    <row r="604" spans="8:8">
      <c r="H604" s="202"/>
    </row>
    <row r="605" spans="8:8">
      <c r="H605" s="202"/>
    </row>
    <row r="606" spans="8:8">
      <c r="H606" s="202"/>
    </row>
    <row r="607" spans="8:8">
      <c r="H607" s="202"/>
    </row>
    <row r="608" spans="8:8">
      <c r="H608" s="202"/>
    </row>
    <row r="609" spans="8:8">
      <c r="H609" s="202"/>
    </row>
    <row r="610" spans="8:8">
      <c r="H610" s="202"/>
    </row>
    <row r="611" spans="8:8">
      <c r="H611" s="202"/>
    </row>
    <row r="612" spans="8:8">
      <c r="H612" s="202"/>
    </row>
    <row r="613" spans="8:8">
      <c r="H613" s="202"/>
    </row>
    <row r="614" spans="8:8">
      <c r="H614" s="202"/>
    </row>
    <row r="615" spans="8:8">
      <c r="H615" s="202"/>
    </row>
    <row r="616" spans="8:8">
      <c r="H616" s="202"/>
    </row>
    <row r="617" spans="8:8">
      <c r="H617" s="202"/>
    </row>
    <row r="618" spans="8:8">
      <c r="H618" s="202"/>
    </row>
    <row r="619" spans="8:8">
      <c r="H619" s="202"/>
    </row>
    <row r="620" spans="8:8">
      <c r="H620" s="202"/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6"/>
  <dimension ref="A1:Y156"/>
  <sheetViews>
    <sheetView showGridLines="0" zoomScaleNormal="100" workbookViewId="0"/>
  </sheetViews>
  <sheetFormatPr defaultColWidth="13" defaultRowHeight="13"/>
  <cols>
    <col min="1" max="1" width="4.36328125" style="717" customWidth="1"/>
    <col min="2" max="2" width="3" style="203" customWidth="1"/>
    <col min="3" max="3" width="5.81640625" style="203" customWidth="1"/>
    <col min="4" max="4" width="6.1796875" style="203" customWidth="1"/>
    <col min="5" max="5" width="6.54296875" style="203" bestFit="1" customWidth="1"/>
    <col min="6" max="6" width="7.1796875" style="203" customWidth="1"/>
    <col min="7" max="7" width="5.453125" style="203" customWidth="1"/>
    <col min="8" max="8" width="6.1796875" style="203" bestFit="1" customWidth="1"/>
    <col min="9" max="10" width="6.81640625" style="203" bestFit="1" customWidth="1"/>
    <col min="11" max="11" width="5.54296875" style="203" customWidth="1"/>
    <col min="12" max="12" width="8.81640625" style="203" bestFit="1" customWidth="1"/>
    <col min="13" max="13" width="7.54296875" style="203" customWidth="1"/>
    <col min="14" max="14" width="5.54296875" style="203" customWidth="1"/>
    <col min="15" max="15" width="7" style="203" customWidth="1"/>
    <col min="16" max="16" width="13" style="203"/>
    <col min="17" max="17" width="13.1796875" style="203" bestFit="1" customWidth="1"/>
    <col min="18" max="19" width="13" style="203"/>
    <col min="26" max="16384" width="13" style="203"/>
  </cols>
  <sheetData>
    <row r="1" spans="1:25" s="204" customFormat="1" ht="21" customHeight="1">
      <c r="A1" s="706" t="s">
        <v>507</v>
      </c>
      <c r="B1" s="441"/>
      <c r="C1" s="441"/>
      <c r="D1" s="441"/>
      <c r="E1" s="441"/>
      <c r="F1" s="442"/>
      <c r="G1" s="442"/>
      <c r="H1" s="442"/>
      <c r="I1" s="442"/>
      <c r="J1" s="442"/>
      <c r="K1" s="442"/>
      <c r="L1" s="442"/>
      <c r="M1" s="442"/>
      <c r="N1" s="442"/>
      <c r="O1" s="443"/>
    </row>
    <row r="2" spans="1:25" ht="17.149999999999999" customHeight="1">
      <c r="A2" s="707"/>
      <c r="B2" s="444"/>
      <c r="C2" s="445" t="s">
        <v>407</v>
      </c>
      <c r="D2" s="445"/>
      <c r="E2" s="445"/>
      <c r="F2" s="444"/>
      <c r="G2" s="444"/>
      <c r="H2" s="444"/>
      <c r="I2" s="444"/>
      <c r="J2" s="445"/>
      <c r="K2" s="225"/>
      <c r="L2" s="446"/>
      <c r="M2" s="225"/>
      <c r="N2" s="446"/>
      <c r="O2" s="292"/>
      <c r="T2" s="1"/>
      <c r="U2" s="1"/>
      <c r="V2" s="1"/>
      <c r="W2" s="1"/>
      <c r="X2" s="1"/>
      <c r="Y2" s="1"/>
    </row>
    <row r="3" spans="1:25" ht="14.15" customHeight="1">
      <c r="A3" s="707"/>
      <c r="B3" s="444"/>
      <c r="C3" s="445"/>
      <c r="D3" s="445"/>
      <c r="E3" s="445"/>
      <c r="F3" s="444"/>
      <c r="G3" s="444"/>
      <c r="H3" s="444"/>
      <c r="I3" s="444"/>
      <c r="J3" s="445"/>
      <c r="K3" s="225"/>
      <c r="L3" s="446"/>
      <c r="M3" s="225"/>
      <c r="N3" s="446"/>
      <c r="O3" s="292"/>
      <c r="T3" s="1"/>
      <c r="U3" s="1"/>
      <c r="V3" s="1"/>
      <c r="W3" s="1"/>
      <c r="X3" s="1"/>
      <c r="Y3" s="1"/>
    </row>
    <row r="4" spans="1:25" s="204" customFormat="1" ht="12.75" customHeight="1">
      <c r="A4" s="718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292" t="s">
        <v>124</v>
      </c>
    </row>
    <row r="5" spans="1:25" s="205" customFormat="1" ht="12.75" customHeight="1">
      <c r="A5" s="710" t="s">
        <v>125</v>
      </c>
      <c r="B5" s="219"/>
      <c r="C5" s="363" t="s">
        <v>33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19"/>
      <c r="O5" s="221" t="s">
        <v>129</v>
      </c>
    </row>
    <row r="6" spans="1:25" s="205" customFormat="1" ht="8.25" customHeight="1">
      <c r="A6" s="711"/>
      <c r="B6" s="222"/>
      <c r="C6" s="224"/>
      <c r="D6" s="224"/>
      <c r="E6" s="224"/>
      <c r="F6" s="225"/>
      <c r="G6" s="225"/>
      <c r="H6" s="226"/>
      <c r="I6" s="226"/>
      <c r="J6" s="225"/>
      <c r="K6" s="226"/>
      <c r="L6" s="226"/>
      <c r="M6" s="226"/>
      <c r="N6" s="227"/>
      <c r="O6" s="228"/>
      <c r="S6" s="204"/>
    </row>
    <row r="7" spans="1:25" s="205" customFormat="1" ht="12.75" customHeight="1">
      <c r="A7" s="711"/>
      <c r="B7" s="222"/>
      <c r="C7" s="220" t="s">
        <v>305</v>
      </c>
      <c r="D7" s="220"/>
      <c r="E7" s="219"/>
      <c r="F7" s="498" t="s">
        <v>104</v>
      </c>
      <c r="G7" s="220"/>
      <c r="H7" s="220"/>
      <c r="I7" s="219"/>
      <c r="J7" s="329" t="s">
        <v>307</v>
      </c>
      <c r="K7" s="332" t="s">
        <v>157</v>
      </c>
      <c r="L7" s="332" t="s">
        <v>406</v>
      </c>
      <c r="M7" s="332" t="s">
        <v>281</v>
      </c>
      <c r="N7" s="332" t="s">
        <v>158</v>
      </c>
      <c r="O7" s="230"/>
    </row>
    <row r="8" spans="1:25" s="205" customFormat="1" ht="7.5" customHeight="1">
      <c r="A8" s="711"/>
      <c r="B8" s="222"/>
      <c r="C8" s="361"/>
      <c r="D8" s="362"/>
      <c r="E8" s="231"/>
      <c r="F8" s="361"/>
      <c r="G8" s="362"/>
      <c r="H8" s="362"/>
      <c r="I8" s="231"/>
      <c r="J8" s="350"/>
      <c r="K8" s="351"/>
      <c r="L8" s="351"/>
      <c r="M8" s="351"/>
      <c r="N8" s="351"/>
      <c r="O8" s="230"/>
      <c r="S8" s="204"/>
    </row>
    <row r="9" spans="1:25" s="205" customFormat="1" ht="12.75" customHeight="1">
      <c r="A9" s="711"/>
      <c r="B9" s="222"/>
      <c r="C9" s="350" t="s">
        <v>304</v>
      </c>
      <c r="D9" s="351" t="s">
        <v>306</v>
      </c>
      <c r="E9" s="350" t="s">
        <v>129</v>
      </c>
      <c r="F9" s="350" t="s">
        <v>308</v>
      </c>
      <c r="G9" s="351" t="s">
        <v>309</v>
      </c>
      <c r="H9" s="350" t="s">
        <v>5</v>
      </c>
      <c r="I9" s="351" t="s">
        <v>129</v>
      </c>
      <c r="J9" s="350"/>
      <c r="K9" s="351"/>
      <c r="L9" s="351"/>
      <c r="M9" s="351"/>
      <c r="N9" s="351"/>
      <c r="O9" s="230"/>
    </row>
    <row r="10" spans="1:25" s="205" customFormat="1" ht="8.25" customHeight="1">
      <c r="A10" s="712"/>
      <c r="B10" s="231"/>
      <c r="C10" s="331"/>
      <c r="D10" s="330"/>
      <c r="E10" s="331"/>
      <c r="F10" s="330"/>
      <c r="G10" s="330"/>
      <c r="H10" s="330"/>
      <c r="I10" s="330"/>
      <c r="J10" s="331"/>
      <c r="K10" s="330"/>
      <c r="L10" s="330"/>
      <c r="M10" s="330"/>
      <c r="N10" s="330"/>
      <c r="O10" s="233"/>
      <c r="S10" s="204"/>
    </row>
    <row r="11" spans="1:25" s="205" customFormat="1" ht="7.5" customHeight="1">
      <c r="A11" s="711"/>
      <c r="B11" s="222"/>
      <c r="C11" s="234"/>
      <c r="D11" s="234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25" s="206" customFormat="1" ht="12.75" customHeight="1">
      <c r="A12" s="286">
        <v>2017</v>
      </c>
      <c r="B12" s="237"/>
      <c r="C12" s="601">
        <v>14694.709937891277</v>
      </c>
      <c r="D12" s="601">
        <v>-13756.840421922725</v>
      </c>
      <c r="E12" s="601">
        <v>937.86951596855215</v>
      </c>
      <c r="F12" s="601">
        <v>-16680.88174896696</v>
      </c>
      <c r="G12" s="601">
        <v>-1569.8652528741309</v>
      </c>
      <c r="H12" s="601">
        <v>-20515.31441918559</v>
      </c>
      <c r="I12" s="601">
        <v>-38766.061421026679</v>
      </c>
      <c r="J12" s="601">
        <v>55056.009161215763</v>
      </c>
      <c r="K12" s="601">
        <v>-4762.2306474503957</v>
      </c>
      <c r="L12" s="601">
        <v>-9809.5320557816649</v>
      </c>
      <c r="M12" s="601">
        <v>22035.960490401423</v>
      </c>
      <c r="N12" s="601">
        <v>0</v>
      </c>
      <c r="O12" s="614">
        <v>24692.015043326996</v>
      </c>
      <c r="Q12" s="479"/>
      <c r="S12" s="204"/>
    </row>
    <row r="13" spans="1:25" s="206" customFormat="1" ht="12.75" customHeight="1">
      <c r="A13" s="286">
        <v>2018</v>
      </c>
      <c r="B13" s="237"/>
      <c r="C13" s="601">
        <v>1820.9412462373598</v>
      </c>
      <c r="D13" s="601">
        <v>-907.02773958047783</v>
      </c>
      <c r="E13" s="601">
        <v>913.91350665688196</v>
      </c>
      <c r="F13" s="601">
        <v>-16350.228673637168</v>
      </c>
      <c r="G13" s="601">
        <v>-159.68166159543955</v>
      </c>
      <c r="H13" s="601">
        <v>-83652.862495862108</v>
      </c>
      <c r="I13" s="601">
        <v>-100162.77283109471</v>
      </c>
      <c r="J13" s="601">
        <v>191654.01998131163</v>
      </c>
      <c r="K13" s="601">
        <v>-5458.2454418236175</v>
      </c>
      <c r="L13" s="601">
        <v>-8486.1323619771501</v>
      </c>
      <c r="M13" s="601">
        <v>-110021.57351365341</v>
      </c>
      <c r="N13" s="601">
        <v>0</v>
      </c>
      <c r="O13" s="614">
        <v>-31560.790660580376</v>
      </c>
      <c r="S13" s="205"/>
    </row>
    <row r="14" spans="1:25" s="206" customFormat="1" ht="12.75" customHeight="1">
      <c r="A14" s="286">
        <v>2019</v>
      </c>
      <c r="B14" s="237"/>
      <c r="C14" s="601">
        <v>-3663.2999352851366</v>
      </c>
      <c r="D14" s="601">
        <v>3900.1481138035783</v>
      </c>
      <c r="E14" s="601">
        <v>236.84817851844173</v>
      </c>
      <c r="F14" s="601">
        <v>-12866.129566946902</v>
      </c>
      <c r="G14" s="601">
        <v>-179.81864839546893</v>
      </c>
      <c r="H14" s="601">
        <v>-58872.392027468675</v>
      </c>
      <c r="I14" s="601">
        <v>-71918.340242811042</v>
      </c>
      <c r="J14" s="601">
        <v>-17762.775428702793</v>
      </c>
      <c r="K14" s="601">
        <v>-4443.8489362050304</v>
      </c>
      <c r="L14" s="601">
        <v>-8317.9719463339497</v>
      </c>
      <c r="M14" s="613">
        <v>-93879.49695486018</v>
      </c>
      <c r="N14" s="613">
        <v>0</v>
      </c>
      <c r="O14" s="614">
        <v>-196085.58533039453</v>
      </c>
      <c r="Q14" s="481"/>
      <c r="R14" s="391"/>
      <c r="S14" s="204"/>
    </row>
    <row r="15" spans="1:25" s="206" customFormat="1" ht="12.75" customHeight="1">
      <c r="A15" s="286"/>
      <c r="B15" s="237"/>
      <c r="C15" s="601"/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1"/>
      <c r="O15" s="614"/>
      <c r="Q15" s="481"/>
      <c r="R15" s="391"/>
      <c r="S15" s="205"/>
    </row>
    <row r="16" spans="1:25" s="206" customFormat="1" ht="12.75" customHeight="1">
      <c r="A16" s="286">
        <v>2020</v>
      </c>
      <c r="B16" s="237"/>
      <c r="C16" s="601">
        <v>-5023.7148386440267</v>
      </c>
      <c r="D16" s="601">
        <v>21411.075359903029</v>
      </c>
      <c r="E16" s="601">
        <v>16387.360521259005</v>
      </c>
      <c r="F16" s="601">
        <v>-14164.425745377277</v>
      </c>
      <c r="G16" s="601">
        <v>-85.986065457925207</v>
      </c>
      <c r="H16" s="601">
        <v>35853.929812467664</v>
      </c>
      <c r="I16" s="601">
        <v>21603.518001632459</v>
      </c>
      <c r="J16" s="601">
        <v>322717.49470753525</v>
      </c>
      <c r="K16" s="601">
        <v>-3387.0957541456469</v>
      </c>
      <c r="L16" s="601">
        <v>-3747.8112858290342</v>
      </c>
      <c r="M16" s="601">
        <v>317824.34055925999</v>
      </c>
      <c r="N16" s="601">
        <v>0</v>
      </c>
      <c r="O16" s="614">
        <v>671397.80674971209</v>
      </c>
      <c r="Q16" s="481"/>
      <c r="R16" s="391"/>
      <c r="S16" s="205"/>
    </row>
    <row r="17" spans="1:19" s="206" customFormat="1" ht="12.75" customHeight="1">
      <c r="A17" s="286"/>
      <c r="B17" s="237" t="s">
        <v>132</v>
      </c>
      <c r="C17" s="601">
        <v>-244.7960584601355</v>
      </c>
      <c r="D17" s="601">
        <v>-3029.1265720168103</v>
      </c>
      <c r="E17" s="601">
        <v>-3273.9226304769459</v>
      </c>
      <c r="F17" s="601">
        <v>-3240.3125045649676</v>
      </c>
      <c r="G17" s="601">
        <v>-55.720110908946793</v>
      </c>
      <c r="H17" s="601">
        <v>9172.1422622017726</v>
      </c>
      <c r="I17" s="601">
        <v>5876.1096467278585</v>
      </c>
      <c r="J17" s="601">
        <v>73035.798088014402</v>
      </c>
      <c r="K17" s="601">
        <v>-1317.6530620561562</v>
      </c>
      <c r="L17" s="601">
        <v>-1461.8161357924455</v>
      </c>
      <c r="M17" s="601">
        <v>-77816.516401263492</v>
      </c>
      <c r="N17" s="601">
        <v>0</v>
      </c>
      <c r="O17" s="614">
        <v>-4958.000494846774</v>
      </c>
      <c r="Q17" s="481"/>
      <c r="R17" s="391"/>
      <c r="S17" s="205"/>
    </row>
    <row r="18" spans="1:19" s="206" customFormat="1" ht="12.75" customHeight="1">
      <c r="A18" s="286"/>
      <c r="B18" s="237" t="s">
        <v>133</v>
      </c>
      <c r="C18" s="601">
        <v>20.919799472997681</v>
      </c>
      <c r="D18" s="601">
        <v>787.73899423263538</v>
      </c>
      <c r="E18" s="601">
        <v>808.65879370563312</v>
      </c>
      <c r="F18" s="601">
        <v>-829.77031602454485</v>
      </c>
      <c r="G18" s="601">
        <v>-9.4175492434820089</v>
      </c>
      <c r="H18" s="601">
        <v>-6284.3729014941337</v>
      </c>
      <c r="I18" s="601">
        <v>-7123.5607667621607</v>
      </c>
      <c r="J18" s="601">
        <v>4768.037930384271</v>
      </c>
      <c r="K18" s="601">
        <v>-299.95741423697234</v>
      </c>
      <c r="L18" s="601">
        <v>-571.07388349873804</v>
      </c>
      <c r="M18" s="601">
        <v>21672.88912894607</v>
      </c>
      <c r="N18" s="601">
        <v>0</v>
      </c>
      <c r="O18" s="614">
        <v>19254.9937885381</v>
      </c>
      <c r="Q18" s="481"/>
      <c r="R18" s="391"/>
      <c r="S18" s="205"/>
    </row>
    <row r="19" spans="1:19" s="206" customFormat="1" ht="12.75" customHeight="1">
      <c r="A19" s="286"/>
      <c r="B19" s="237" t="s">
        <v>134</v>
      </c>
      <c r="C19" s="601">
        <v>-466.09957845837476</v>
      </c>
      <c r="D19" s="601">
        <v>2125.3663014424574</v>
      </c>
      <c r="E19" s="601">
        <v>1659.2667229840827</v>
      </c>
      <c r="F19" s="601">
        <v>-977.85802619431149</v>
      </c>
      <c r="G19" s="601">
        <v>-18.56197421056115</v>
      </c>
      <c r="H19" s="601">
        <v>-23468.787155527691</v>
      </c>
      <c r="I19" s="601">
        <v>-24465.207155932563</v>
      </c>
      <c r="J19" s="601">
        <v>82222.70185269881</v>
      </c>
      <c r="K19" s="601">
        <v>-29.363017231484942</v>
      </c>
      <c r="L19" s="601">
        <v>-545.0756669179151</v>
      </c>
      <c r="M19" s="601">
        <v>265.50448923195654</v>
      </c>
      <c r="N19" s="601">
        <v>0</v>
      </c>
      <c r="O19" s="614">
        <v>59107.827224832879</v>
      </c>
      <c r="Q19" s="481"/>
      <c r="R19" s="391"/>
      <c r="S19" s="205"/>
    </row>
    <row r="20" spans="1:19" s="206" customFormat="1" ht="12.75" customHeight="1">
      <c r="A20" s="286"/>
      <c r="B20" s="237" t="s">
        <v>135</v>
      </c>
      <c r="C20" s="601">
        <v>-249.17483537965086</v>
      </c>
      <c r="D20" s="601">
        <v>-31.85321982324988</v>
      </c>
      <c r="E20" s="601">
        <v>-281.02805520290076</v>
      </c>
      <c r="F20" s="601">
        <v>-1547.9448550888808</v>
      </c>
      <c r="G20" s="601">
        <v>0.34539815142973973</v>
      </c>
      <c r="H20" s="601">
        <v>2974.7879719598141</v>
      </c>
      <c r="I20" s="601">
        <v>1427.1885150223629</v>
      </c>
      <c r="J20" s="601">
        <v>116719.75255009782</v>
      </c>
      <c r="K20" s="601">
        <v>-463.40292089549666</v>
      </c>
      <c r="L20" s="601">
        <v>-542.1534199717338</v>
      </c>
      <c r="M20" s="601">
        <v>-99510.640353316587</v>
      </c>
      <c r="N20" s="601">
        <v>0</v>
      </c>
      <c r="O20" s="614">
        <v>17349.716315733473</v>
      </c>
      <c r="Q20" s="481"/>
      <c r="R20" s="391"/>
      <c r="S20" s="205"/>
    </row>
    <row r="21" spans="1:19" s="206" customFormat="1" ht="12.75" customHeight="1">
      <c r="A21" s="286"/>
      <c r="B21" s="237" t="s">
        <v>136</v>
      </c>
      <c r="C21" s="601">
        <v>-402.21019087871696</v>
      </c>
      <c r="D21" s="601">
        <v>-88.058134056067004</v>
      </c>
      <c r="E21" s="601">
        <v>-490.26832493478395</v>
      </c>
      <c r="F21" s="601">
        <v>-120.63440817250621</v>
      </c>
      <c r="G21" s="601">
        <v>-6.0859836818654003</v>
      </c>
      <c r="H21" s="601">
        <v>-2951.5259866025513</v>
      </c>
      <c r="I21" s="601">
        <v>-3078.2463784569227</v>
      </c>
      <c r="J21" s="601">
        <v>55044.173855088768</v>
      </c>
      <c r="K21" s="601">
        <v>-22.860390485958199</v>
      </c>
      <c r="L21" s="601">
        <v>-449.69618668166413</v>
      </c>
      <c r="M21" s="601">
        <v>40429.246291996489</v>
      </c>
      <c r="N21" s="601">
        <v>0</v>
      </c>
      <c r="O21" s="614">
        <v>91432.348866525921</v>
      </c>
      <c r="Q21" s="481"/>
      <c r="R21" s="391"/>
      <c r="S21" s="205"/>
    </row>
    <row r="22" spans="1:19" s="206" customFormat="1" ht="12.75" customHeight="1">
      <c r="A22" s="286"/>
      <c r="B22" s="237" t="s">
        <v>137</v>
      </c>
      <c r="C22" s="601">
        <v>-700.80770610629122</v>
      </c>
      <c r="D22" s="601">
        <v>17259.570973913349</v>
      </c>
      <c r="E22" s="601">
        <v>16558.763267807059</v>
      </c>
      <c r="F22" s="601">
        <v>-411.46293431341974</v>
      </c>
      <c r="G22" s="601">
        <v>-3.8397211590502209</v>
      </c>
      <c r="H22" s="601">
        <v>13405.678223524499</v>
      </c>
      <c r="I22" s="601">
        <v>12990.37556805203</v>
      </c>
      <c r="J22" s="601">
        <v>104871.4888148415</v>
      </c>
      <c r="K22" s="601">
        <v>18.730759117951369</v>
      </c>
      <c r="L22" s="601">
        <v>-470.7125032437126</v>
      </c>
      <c r="M22" s="601">
        <v>63275.264859751762</v>
      </c>
      <c r="N22" s="601">
        <v>0</v>
      </c>
      <c r="O22" s="614">
        <v>197243.91076632659</v>
      </c>
      <c r="Q22" s="481"/>
      <c r="R22" s="391"/>
      <c r="S22" s="205"/>
    </row>
    <row r="23" spans="1:19" s="206" customFormat="1" ht="12.75" customHeight="1">
      <c r="A23" s="286"/>
      <c r="B23" s="237" t="s">
        <v>138</v>
      </c>
      <c r="C23" s="601">
        <v>169.83323261258136</v>
      </c>
      <c r="D23" s="601">
        <v>-4240.720170453731</v>
      </c>
      <c r="E23" s="601">
        <v>-4070.8869378411496</v>
      </c>
      <c r="F23" s="601">
        <v>-4099.4089325111363</v>
      </c>
      <c r="G23" s="601">
        <v>-3.7006138320800295</v>
      </c>
      <c r="H23" s="601">
        <v>15336.298750223506</v>
      </c>
      <c r="I23" s="601">
        <v>11233.189203880291</v>
      </c>
      <c r="J23" s="601">
        <v>137622.50029537521</v>
      </c>
      <c r="K23" s="601">
        <v>-1321.1526676679327</v>
      </c>
      <c r="L23" s="601">
        <v>-623.74648737781126</v>
      </c>
      <c r="M23" s="601">
        <v>-96087.153897122116</v>
      </c>
      <c r="N23" s="601">
        <v>0</v>
      </c>
      <c r="O23" s="614">
        <v>46752.749509246496</v>
      </c>
      <c r="Q23" s="481"/>
      <c r="R23" s="391"/>
      <c r="S23" s="205"/>
    </row>
    <row r="24" spans="1:19" s="206" customFormat="1" ht="12.75" customHeight="1">
      <c r="A24" s="286"/>
      <c r="B24" s="237" t="s">
        <v>139</v>
      </c>
      <c r="C24" s="601">
        <v>68.893245125976705</v>
      </c>
      <c r="D24" s="601">
        <v>-590.45904093546869</v>
      </c>
      <c r="E24" s="601">
        <v>-521.56579580949199</v>
      </c>
      <c r="F24" s="601">
        <v>24.76448618631381</v>
      </c>
      <c r="G24" s="601">
        <v>-9.5038403136650018</v>
      </c>
      <c r="H24" s="601">
        <v>-70764.410082491464</v>
      </c>
      <c r="I24" s="601">
        <v>-70749.149436618813</v>
      </c>
      <c r="J24" s="601">
        <v>112133.92363507034</v>
      </c>
      <c r="K24" s="601">
        <v>201.29425303730852</v>
      </c>
      <c r="L24" s="601">
        <v>271.87801038903189</v>
      </c>
      <c r="M24" s="601">
        <v>87314.822359008991</v>
      </c>
      <c r="N24" s="601">
        <v>0</v>
      </c>
      <c r="O24" s="614">
        <v>128651.20302507737</v>
      </c>
      <c r="Q24" s="481"/>
      <c r="R24" s="391"/>
      <c r="S24" s="205"/>
    </row>
    <row r="25" spans="1:19" s="206" customFormat="1" ht="12.75" customHeight="1">
      <c r="A25" s="286"/>
      <c r="B25" s="237" t="s">
        <v>153</v>
      </c>
      <c r="C25" s="601">
        <v>150.76362498323471</v>
      </c>
      <c r="D25" s="601">
        <v>-284.78644824111535</v>
      </c>
      <c r="E25" s="601">
        <v>-134.02282325788065</v>
      </c>
      <c r="F25" s="601">
        <v>10.787364359536355</v>
      </c>
      <c r="G25" s="601">
        <v>2.5793598283912935</v>
      </c>
      <c r="H25" s="601">
        <v>11239.359061539017</v>
      </c>
      <c r="I25" s="601">
        <v>11252.725785726945</v>
      </c>
      <c r="J25" s="601">
        <v>-46732.485192484819</v>
      </c>
      <c r="K25" s="601">
        <v>334.60912431847271</v>
      </c>
      <c r="L25" s="601">
        <v>155.96786744736863</v>
      </c>
      <c r="M25" s="601">
        <v>135568.20607249966</v>
      </c>
      <c r="N25" s="601">
        <v>0</v>
      </c>
      <c r="O25" s="614">
        <v>100445.00083424973</v>
      </c>
      <c r="Q25" s="481"/>
      <c r="R25" s="391"/>
      <c r="S25" s="205"/>
    </row>
    <row r="26" spans="1:19" s="206" customFormat="1" ht="12.75" customHeight="1">
      <c r="A26" s="286"/>
      <c r="B26" s="237" t="s">
        <v>154</v>
      </c>
      <c r="C26" s="601">
        <v>-529.96880871096948</v>
      </c>
      <c r="D26" s="601">
        <v>-1603.405845119549</v>
      </c>
      <c r="E26" s="601">
        <v>-2133.3746538305186</v>
      </c>
      <c r="F26" s="601">
        <v>-1409.5913764343022</v>
      </c>
      <c r="G26" s="601">
        <v>-1.4912358528931033</v>
      </c>
      <c r="H26" s="601">
        <v>23991.162759850678</v>
      </c>
      <c r="I26" s="601">
        <v>22580.080147563483</v>
      </c>
      <c r="J26" s="601">
        <v>-64276.661001405475</v>
      </c>
      <c r="K26" s="601">
        <v>230.15670761670907</v>
      </c>
      <c r="L26" s="601">
        <v>151.26991746081529</v>
      </c>
      <c r="M26" s="601">
        <v>37982.594866529784</v>
      </c>
      <c r="N26" s="601">
        <v>0</v>
      </c>
      <c r="O26" s="614">
        <v>-5465.9340160652046</v>
      </c>
      <c r="Q26" s="481"/>
      <c r="R26" s="391"/>
      <c r="S26" s="205"/>
    </row>
    <row r="27" spans="1:19" s="206" customFormat="1" ht="12.75" customHeight="1">
      <c r="A27" s="286"/>
      <c r="B27" s="237" t="s">
        <v>155</v>
      </c>
      <c r="C27" s="601">
        <v>-159.35539230371481</v>
      </c>
      <c r="D27" s="601">
        <v>-1432.1338938433714</v>
      </c>
      <c r="E27" s="601">
        <v>-1591.4892861470862</v>
      </c>
      <c r="F27" s="601">
        <v>-459.40357213749951</v>
      </c>
      <c r="G27" s="601">
        <v>5.3908440373073461</v>
      </c>
      <c r="H27" s="601">
        <v>16294.684860882089</v>
      </c>
      <c r="I27" s="601">
        <v>15840.672132781898</v>
      </c>
      <c r="J27" s="601">
        <v>-131802.87874758904</v>
      </c>
      <c r="K27" s="601">
        <v>-891.13193982107202</v>
      </c>
      <c r="L27" s="601">
        <v>86.106235063977323</v>
      </c>
      <c r="M27" s="601">
        <v>107052.01192129357</v>
      </c>
      <c r="N27" s="601">
        <v>0</v>
      </c>
      <c r="O27" s="614">
        <v>-11306.709684417758</v>
      </c>
      <c r="Q27" s="481"/>
      <c r="R27" s="391"/>
      <c r="S27" s="205"/>
    </row>
    <row r="28" spans="1:19" s="206" customFormat="1" ht="12.75" customHeight="1">
      <c r="A28" s="286"/>
      <c r="B28" s="237" t="s">
        <v>140</v>
      </c>
      <c r="C28" s="601">
        <v>-2681.7121705409636</v>
      </c>
      <c r="D28" s="601">
        <v>12538.942414803951</v>
      </c>
      <c r="E28" s="601">
        <v>9857.230244262988</v>
      </c>
      <c r="F28" s="601">
        <v>-1103.5906704815579</v>
      </c>
      <c r="G28" s="601">
        <v>14.019361727490111</v>
      </c>
      <c r="H28" s="601">
        <v>46908.912048402126</v>
      </c>
      <c r="I28" s="601">
        <v>45819.340739648062</v>
      </c>
      <c r="J28" s="601">
        <v>-120888.85737255657</v>
      </c>
      <c r="K28" s="601">
        <v>173.63481415898522</v>
      </c>
      <c r="L28" s="601">
        <v>251.24096729379357</v>
      </c>
      <c r="M28" s="601">
        <v>97678.111221703934</v>
      </c>
      <c r="N28" s="601">
        <v>0</v>
      </c>
      <c r="O28" s="614">
        <v>32890.700614511195</v>
      </c>
      <c r="Q28" s="481"/>
      <c r="R28" s="391"/>
      <c r="S28" s="205"/>
    </row>
    <row r="29" spans="1:19" s="206" customFormat="1" ht="12.75" customHeight="1">
      <c r="A29" s="286"/>
      <c r="B29" s="237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14"/>
      <c r="Q29" s="481"/>
      <c r="R29" s="391"/>
      <c r="S29" s="205"/>
    </row>
    <row r="30" spans="1:19" s="206" customFormat="1" ht="12.75" customHeight="1">
      <c r="A30" s="286">
        <v>2021</v>
      </c>
      <c r="B30" s="237"/>
      <c r="C30" s="601">
        <v>-353.42486005623351</v>
      </c>
      <c r="D30" s="601">
        <v>-12182.251416136343</v>
      </c>
      <c r="E30" s="601">
        <v>-12535.676276192577</v>
      </c>
      <c r="F30" s="601">
        <v>-3530.1385139053109</v>
      </c>
      <c r="G30" s="601">
        <v>-81.07374017727507</v>
      </c>
      <c r="H30" s="601">
        <v>43774.135211174587</v>
      </c>
      <c r="I30" s="601">
        <v>40162.922957092</v>
      </c>
      <c r="J30" s="601">
        <v>-19176.940525829727</v>
      </c>
      <c r="K30" s="601">
        <v>-1191.3054439744365</v>
      </c>
      <c r="L30" s="601">
        <v>-1742.7882615860499</v>
      </c>
      <c r="M30" s="601">
        <v>28707.036509413301</v>
      </c>
      <c r="N30" s="601">
        <v>0</v>
      </c>
      <c r="O30" s="614">
        <v>34223.248958922515</v>
      </c>
      <c r="Q30" s="481"/>
      <c r="R30" s="391"/>
      <c r="S30" s="205"/>
    </row>
    <row r="31" spans="1:19" s="206" customFormat="1" ht="12.75" customHeight="1">
      <c r="A31" s="286"/>
      <c r="B31" s="645" t="s">
        <v>132</v>
      </c>
      <c r="C31" s="601">
        <v>-188.28652281077774</v>
      </c>
      <c r="D31" s="601">
        <v>-18568.119265695954</v>
      </c>
      <c r="E31" s="601">
        <v>-18756.40578850673</v>
      </c>
      <c r="F31" s="601">
        <v>-3551.4286088880081</v>
      </c>
      <c r="G31" s="601">
        <v>-79.260865143488999</v>
      </c>
      <c r="H31" s="601">
        <v>33087.408033205749</v>
      </c>
      <c r="I31" s="601">
        <v>29456.718559174253</v>
      </c>
      <c r="J31" s="601">
        <v>27849.538139606891</v>
      </c>
      <c r="K31" s="601">
        <v>-1098.4579046368085</v>
      </c>
      <c r="L31" s="601">
        <v>-1130.8104493987605</v>
      </c>
      <c r="M31" s="601">
        <v>-42366.720667324</v>
      </c>
      <c r="N31" s="601">
        <v>0</v>
      </c>
      <c r="O31" s="614">
        <v>-6046.138111085158</v>
      </c>
      <c r="Q31" s="481"/>
      <c r="R31" s="391"/>
      <c r="S31" s="205"/>
    </row>
    <row r="32" spans="1:19" s="206" customFormat="1" ht="12.75" customHeight="1">
      <c r="A32" s="286"/>
      <c r="B32" s="645" t="s">
        <v>133</v>
      </c>
      <c r="C32" s="601">
        <v>-165.13833724545577</v>
      </c>
      <c r="D32" s="601">
        <v>6385.8678495596096</v>
      </c>
      <c r="E32" s="601">
        <v>6220.7295123141539</v>
      </c>
      <c r="F32" s="601">
        <v>21.290094982696957</v>
      </c>
      <c r="G32" s="601">
        <v>-1.8128750337860726</v>
      </c>
      <c r="H32" s="601">
        <v>10686.72717796884</v>
      </c>
      <c r="I32" s="601">
        <v>10706.204397917751</v>
      </c>
      <c r="J32" s="601">
        <v>-47026.478665436618</v>
      </c>
      <c r="K32" s="601">
        <v>-92.847539337627879</v>
      </c>
      <c r="L32" s="601">
        <v>-611.97781218728949</v>
      </c>
      <c r="M32" s="601">
        <v>71073.757176737301</v>
      </c>
      <c r="N32" s="601">
        <v>0</v>
      </c>
      <c r="O32" s="614">
        <v>40269.387070007673</v>
      </c>
      <c r="Q32" s="481"/>
      <c r="R32" s="391"/>
      <c r="S32" s="205"/>
    </row>
    <row r="33" spans="1:15" s="206" customFormat="1" ht="12.75" customHeight="1">
      <c r="A33" s="372"/>
      <c r="B33" s="238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5"/>
    </row>
    <row r="34" spans="1:15" s="206" customFormat="1" ht="6" customHeight="1">
      <c r="A34" s="713"/>
      <c r="B34" s="216"/>
      <c r="C34" s="277"/>
      <c r="D34" s="277"/>
      <c r="E34" s="277"/>
      <c r="F34" s="278"/>
      <c r="G34" s="278"/>
      <c r="H34" s="278"/>
      <c r="I34" s="278"/>
      <c r="J34" s="278"/>
      <c r="K34" s="278"/>
      <c r="L34" s="278"/>
      <c r="M34" s="278"/>
    </row>
    <row r="35" spans="1:15" s="206" customFormat="1" ht="10.5" customHeight="1">
      <c r="A35" s="714" t="s">
        <v>319</v>
      </c>
      <c r="B35" s="203"/>
      <c r="C35" s="277"/>
      <c r="D35" s="277"/>
      <c r="E35" s="277"/>
      <c r="F35" s="278"/>
      <c r="G35" s="278"/>
      <c r="H35" s="279"/>
      <c r="I35" s="279"/>
      <c r="J35" s="278"/>
      <c r="K35" s="278"/>
      <c r="L35" s="278"/>
      <c r="M35" s="280"/>
      <c r="O35" s="207"/>
    </row>
    <row r="36" spans="1:15" s="206" customFormat="1" ht="10.5" customHeight="1">
      <c r="A36" s="715" t="s">
        <v>47</v>
      </c>
      <c r="B36" s="203"/>
      <c r="C36" s="277"/>
      <c r="D36" s="277"/>
      <c r="E36" s="277"/>
      <c r="F36" s="278"/>
      <c r="G36" s="278"/>
      <c r="H36" s="279"/>
      <c r="I36" s="279"/>
      <c r="J36" s="278"/>
      <c r="K36" s="278"/>
      <c r="L36" s="278"/>
      <c r="M36" s="280"/>
      <c r="O36" s="208"/>
    </row>
    <row r="37" spans="1:15" s="206" customFormat="1" ht="10.5" customHeight="1">
      <c r="A37" s="715" t="s">
        <v>410</v>
      </c>
      <c r="B37" s="203"/>
      <c r="C37" s="277"/>
      <c r="D37" s="277"/>
      <c r="E37" s="277"/>
      <c r="F37" s="278"/>
      <c r="G37" s="278"/>
      <c r="H37" s="279"/>
      <c r="I37" s="279"/>
      <c r="J37" s="278"/>
      <c r="K37" s="278"/>
      <c r="L37" s="278"/>
      <c r="M37" s="280"/>
      <c r="O37" s="208"/>
    </row>
    <row r="38" spans="1:15" s="206" customFormat="1" ht="10.5" customHeight="1">
      <c r="A38" s="715" t="s">
        <v>316</v>
      </c>
      <c r="B38" s="203"/>
      <c r="C38" s="277"/>
      <c r="D38" s="277"/>
      <c r="E38" s="277"/>
      <c r="F38" s="278"/>
      <c r="G38" s="278"/>
      <c r="H38" s="279"/>
      <c r="I38" s="279"/>
      <c r="J38" s="278"/>
      <c r="K38" s="278"/>
      <c r="L38" s="278"/>
      <c r="M38" s="280"/>
      <c r="O38" s="208"/>
    </row>
    <row r="39" spans="1:15" s="206" customFormat="1" ht="10.5" customHeight="1">
      <c r="A39" s="715" t="s">
        <v>313</v>
      </c>
      <c r="B39" s="203"/>
      <c r="C39" s="277"/>
      <c r="D39" s="277"/>
      <c r="E39" s="277"/>
      <c r="F39" s="278"/>
      <c r="G39" s="278"/>
      <c r="H39" s="279"/>
      <c r="I39" s="279"/>
      <c r="J39" s="278"/>
      <c r="K39" s="278"/>
      <c r="L39" s="278"/>
      <c r="M39" s="280"/>
      <c r="O39" s="208"/>
    </row>
    <row r="40" spans="1:15" s="206" customFormat="1" ht="10.5" customHeight="1">
      <c r="A40" s="715" t="s">
        <v>411</v>
      </c>
      <c r="B40" s="203"/>
      <c r="C40" s="277"/>
      <c r="D40" s="277"/>
      <c r="E40" s="277"/>
      <c r="F40" s="278"/>
      <c r="G40" s="278"/>
      <c r="H40" s="279"/>
      <c r="I40" s="279"/>
      <c r="J40" s="278"/>
      <c r="K40" s="278"/>
      <c r="L40" s="278"/>
      <c r="M40" s="280"/>
      <c r="O40" s="208"/>
    </row>
    <row r="41" spans="1:15" s="206" customFormat="1" ht="10.5" customHeight="1">
      <c r="A41" s="715" t="s">
        <v>46</v>
      </c>
      <c r="B41" s="203"/>
      <c r="C41" s="277"/>
      <c r="D41" s="277"/>
      <c r="E41" s="277"/>
      <c r="F41" s="278"/>
      <c r="G41" s="278"/>
      <c r="H41" s="279"/>
      <c r="I41" s="279"/>
      <c r="J41" s="278"/>
      <c r="K41" s="278"/>
      <c r="L41" s="278"/>
      <c r="M41" s="280"/>
      <c r="O41" s="208"/>
    </row>
    <row r="42" spans="1:15" s="206" customFormat="1" ht="10.5" customHeight="1">
      <c r="A42" s="715" t="s">
        <v>412</v>
      </c>
      <c r="B42" s="203"/>
      <c r="C42" s="277"/>
      <c r="D42" s="277"/>
      <c r="E42" s="277"/>
      <c r="F42" s="278"/>
      <c r="G42" s="278"/>
      <c r="H42" s="279"/>
      <c r="I42" s="279"/>
      <c r="J42" s="278"/>
      <c r="K42" s="278"/>
      <c r="L42" s="278"/>
      <c r="M42" s="280"/>
      <c r="O42" s="208"/>
    </row>
    <row r="43" spans="1:15" s="206" customFormat="1" ht="10.5" customHeight="1">
      <c r="A43" s="716" t="s">
        <v>414</v>
      </c>
      <c r="B43" s="203"/>
      <c r="C43" s="277"/>
      <c r="D43" s="277"/>
      <c r="E43" s="277"/>
      <c r="F43" s="278"/>
      <c r="G43" s="278"/>
      <c r="H43" s="279"/>
      <c r="I43" s="279"/>
      <c r="J43" s="278"/>
      <c r="K43" s="278"/>
      <c r="L43" s="278"/>
      <c r="M43" s="280"/>
      <c r="O43" s="208"/>
    </row>
    <row r="44" spans="1:15" s="206" customFormat="1" ht="10.5" customHeight="1">
      <c r="A44" s="715" t="s">
        <v>0</v>
      </c>
      <c r="B44" s="203"/>
      <c r="C44" s="277"/>
      <c r="D44" s="277"/>
      <c r="E44" s="277"/>
      <c r="F44" s="278"/>
      <c r="G44" s="278"/>
      <c r="H44" s="279"/>
      <c r="I44" s="279"/>
      <c r="J44" s="278"/>
      <c r="K44" s="278"/>
      <c r="L44" s="278"/>
      <c r="M44" s="280"/>
      <c r="O44" s="208"/>
    </row>
    <row r="45" spans="1:15" s="206" customFormat="1" ht="10.5" customHeight="1">
      <c r="A45" s="715" t="s">
        <v>373</v>
      </c>
      <c r="B45" s="203"/>
      <c r="C45" s="277"/>
      <c r="D45" s="277"/>
      <c r="E45" s="277"/>
      <c r="F45" s="278"/>
      <c r="G45" s="278"/>
      <c r="H45" s="279"/>
      <c r="I45" s="279"/>
      <c r="J45" s="278"/>
      <c r="K45" s="278"/>
      <c r="L45" s="278"/>
      <c r="M45" s="280"/>
      <c r="O45" s="208"/>
    </row>
    <row r="46" spans="1:15" s="206" customFormat="1" ht="10.5" customHeight="1">
      <c r="A46" s="716"/>
      <c r="B46" s="203"/>
      <c r="C46" s="277"/>
      <c r="D46" s="277"/>
      <c r="E46" s="277"/>
      <c r="F46" s="278"/>
      <c r="G46" s="278"/>
      <c r="H46" s="279"/>
      <c r="I46" s="279"/>
      <c r="J46" s="278"/>
      <c r="K46" s="278"/>
      <c r="L46" s="278"/>
      <c r="M46" s="280"/>
    </row>
    <row r="47" spans="1:15" s="206" customFormat="1" ht="12" customHeight="1">
      <c r="A47" s="717"/>
      <c r="B47" s="203"/>
      <c r="C47" s="290"/>
      <c r="D47" s="290"/>
      <c r="E47" s="290"/>
      <c r="F47" s="281"/>
      <c r="G47" s="281"/>
      <c r="H47" s="281"/>
      <c r="I47" s="281"/>
      <c r="J47" s="281"/>
      <c r="K47" s="281"/>
      <c r="L47" s="281"/>
      <c r="M47" s="281"/>
      <c r="N47" s="281"/>
      <c r="O47" s="281"/>
    </row>
    <row r="48" spans="1:15" s="206" customFormat="1" ht="12" customHeight="1">
      <c r="A48" s="717"/>
      <c r="B48" s="203"/>
      <c r="C48" s="282"/>
      <c r="D48" s="282"/>
      <c r="E48" s="282"/>
      <c r="F48" s="281"/>
      <c r="G48" s="281"/>
      <c r="H48" s="281"/>
      <c r="I48" s="281"/>
      <c r="J48" s="281"/>
      <c r="K48" s="281"/>
      <c r="L48" s="281"/>
      <c r="M48" s="281"/>
      <c r="N48" s="281"/>
      <c r="O48" s="281"/>
    </row>
    <row r="49" spans="1:15" s="206" customFormat="1" ht="12" customHeight="1">
      <c r="A49" s="716"/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282"/>
    </row>
    <row r="50" spans="1:15" s="206" customFormat="1" ht="12" customHeight="1">
      <c r="A50" s="716"/>
      <c r="C50" s="655"/>
      <c r="D50" s="655"/>
      <c r="E50" s="655"/>
      <c r="F50" s="655"/>
      <c r="G50" s="655"/>
      <c r="H50" s="655"/>
      <c r="I50" s="655"/>
      <c r="J50" s="655"/>
      <c r="K50" s="655"/>
      <c r="L50" s="655"/>
      <c r="M50" s="655"/>
      <c r="N50" s="655"/>
      <c r="O50" s="655"/>
    </row>
    <row r="51" spans="1:15" s="206" customFormat="1" ht="12" customHeight="1">
      <c r="A51" s="716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</row>
    <row r="52" spans="1:15" s="206" customFormat="1" ht="12" customHeight="1">
      <c r="A52" s="716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</row>
    <row r="53" spans="1:15" s="206" customFormat="1" ht="12" customHeight="1">
      <c r="A53" s="716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</row>
    <row r="54" spans="1:15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</row>
    <row r="55" spans="1:15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</row>
    <row r="56" spans="1:15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</row>
    <row r="57" spans="1:15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</row>
    <row r="58" spans="1:15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</row>
    <row r="59" spans="1:15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</row>
    <row r="60" spans="1:15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</row>
    <row r="61" spans="1:15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1:15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</row>
    <row r="63" spans="1:15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</row>
    <row r="64" spans="1:15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</row>
    <row r="65" spans="1:15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</row>
    <row r="66" spans="1:15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</row>
    <row r="67" spans="1:15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</row>
    <row r="68" spans="1:15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</row>
    <row r="69" spans="1:15" s="206" customFormat="1" ht="12" customHeight="1">
      <c r="A69" s="716"/>
    </row>
    <row r="70" spans="1:15" s="206" customFormat="1" ht="12" customHeight="1">
      <c r="A70" s="716"/>
    </row>
    <row r="71" spans="1:15" s="206" customFormat="1" ht="12" customHeight="1">
      <c r="A71" s="716"/>
    </row>
    <row r="72" spans="1:15" s="206" customFormat="1" ht="12" customHeight="1">
      <c r="A72" s="716"/>
    </row>
    <row r="73" spans="1:15" s="206" customFormat="1" ht="12" customHeight="1">
      <c r="A73" s="716"/>
    </row>
    <row r="74" spans="1:15" s="206" customFormat="1" ht="12" customHeight="1">
      <c r="A74" s="716"/>
    </row>
    <row r="75" spans="1:15" s="206" customFormat="1" ht="12" customHeight="1">
      <c r="A75" s="716"/>
    </row>
    <row r="76" spans="1:15" s="206" customFormat="1" ht="12" customHeight="1">
      <c r="A76" s="716"/>
    </row>
    <row r="77" spans="1:15" s="206" customFormat="1" ht="12" customHeight="1">
      <c r="A77" s="716"/>
    </row>
    <row r="78" spans="1:15" s="206" customFormat="1" ht="12" customHeight="1">
      <c r="A78" s="716"/>
    </row>
    <row r="79" spans="1:15" s="206" customFormat="1" ht="12" customHeight="1">
      <c r="A79" s="716"/>
    </row>
    <row r="80" spans="1:15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.65" customHeight="1">
      <c r="A118" s="716"/>
    </row>
    <row r="119" spans="1:1" s="206" customFormat="1" ht="12.65" customHeight="1">
      <c r="A119" s="716"/>
    </row>
    <row r="120" spans="1:1" s="206" customFormat="1" ht="12.65" customHeight="1">
      <c r="A120" s="716"/>
    </row>
    <row r="121" spans="1:1" s="206" customFormat="1" ht="12.65" customHeight="1">
      <c r="A121" s="716"/>
    </row>
    <row r="122" spans="1:1" s="206" customFormat="1" ht="12.65" customHeight="1">
      <c r="A122" s="716"/>
    </row>
    <row r="123" spans="1:1" s="206" customFormat="1" ht="12.65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" s="206" customFormat="1" ht="12.65" customHeight="1">
      <c r="A145" s="716"/>
    </row>
    <row r="146" spans="1:1" s="206" customFormat="1" ht="12.65" customHeight="1">
      <c r="A146" s="716"/>
    </row>
    <row r="147" spans="1:1" s="206" customFormat="1" ht="12.65" customHeight="1">
      <c r="A147" s="716"/>
    </row>
    <row r="148" spans="1:1" s="206" customFormat="1" ht="12.65" customHeight="1">
      <c r="A148" s="716"/>
    </row>
    <row r="149" spans="1:1" s="206" customFormat="1" ht="12.65" customHeight="1">
      <c r="A149" s="716"/>
    </row>
    <row r="150" spans="1:1" s="206" customFormat="1" ht="12.65" customHeight="1">
      <c r="A150" s="716"/>
    </row>
    <row r="151" spans="1:1" s="206" customFormat="1" ht="12.65" customHeight="1">
      <c r="A151" s="716"/>
    </row>
    <row r="152" spans="1:1" s="206" customFormat="1" ht="12.65" customHeight="1">
      <c r="A152" s="716"/>
    </row>
    <row r="153" spans="1:1" s="206" customFormat="1" ht="12.65" customHeight="1">
      <c r="A153" s="716"/>
    </row>
    <row r="154" spans="1:1" s="206" customFormat="1" ht="12.65" customHeight="1">
      <c r="A154" s="716"/>
    </row>
    <row r="155" spans="1:1" s="206" customFormat="1" ht="12.65" customHeight="1">
      <c r="A155" s="716"/>
    </row>
    <row r="156" spans="1:1" s="206" customFormat="1" ht="12.65" customHeight="1">
      <c r="A156" s="716"/>
    </row>
  </sheetData>
  <phoneticPr fontId="44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/>
  <dimension ref="A1:S162"/>
  <sheetViews>
    <sheetView showGridLines="0" zoomScaleNormal="100" workbookViewId="0"/>
  </sheetViews>
  <sheetFormatPr defaultColWidth="13" defaultRowHeight="13"/>
  <cols>
    <col min="1" max="1" width="4.1796875" style="717" customWidth="1"/>
    <col min="2" max="2" width="4.1796875" style="203" customWidth="1"/>
    <col min="3" max="11" width="6.1796875" style="203" customWidth="1"/>
    <col min="12" max="12" width="8.81640625" style="203" bestFit="1" customWidth="1"/>
    <col min="13" max="15" width="6.1796875" style="203" customWidth="1"/>
    <col min="16" max="16384" width="13" style="203"/>
  </cols>
  <sheetData>
    <row r="1" spans="1:19" s="204" customFormat="1" ht="21" customHeight="1">
      <c r="A1" s="706" t="s">
        <v>508</v>
      </c>
      <c r="B1" s="441"/>
      <c r="C1" s="441"/>
      <c r="D1" s="441"/>
      <c r="E1" s="441"/>
      <c r="F1" s="442"/>
      <c r="G1" s="442"/>
      <c r="H1" s="442"/>
      <c r="I1" s="442"/>
      <c r="J1" s="442"/>
      <c r="K1" s="442"/>
      <c r="L1" s="442"/>
      <c r="M1" s="442"/>
      <c r="N1" s="442"/>
      <c r="O1" s="443"/>
    </row>
    <row r="2" spans="1:19" ht="17.149999999999999" customHeight="1">
      <c r="A2" s="707"/>
      <c r="B2" s="444"/>
      <c r="C2" s="445" t="s">
        <v>408</v>
      </c>
      <c r="D2" s="445"/>
      <c r="E2" s="445"/>
      <c r="F2" s="444"/>
      <c r="G2" s="444"/>
      <c r="H2" s="444"/>
      <c r="I2" s="444"/>
      <c r="J2" s="445"/>
      <c r="K2" s="225"/>
      <c r="L2" s="446"/>
      <c r="M2" s="225"/>
      <c r="N2" s="446"/>
      <c r="O2" s="292"/>
      <c r="S2" s="1"/>
    </row>
    <row r="3" spans="1:19" s="204" customFormat="1" ht="14.15" customHeight="1">
      <c r="A3" s="708"/>
      <c r="B3" s="390"/>
      <c r="C3" s="390"/>
      <c r="D3" s="390"/>
      <c r="E3" s="390"/>
      <c r="F3" s="215"/>
      <c r="G3" s="215"/>
      <c r="H3" s="215"/>
      <c r="I3" s="215"/>
      <c r="J3" s="215"/>
      <c r="K3" s="215"/>
      <c r="L3" s="215"/>
      <c r="M3" s="215"/>
      <c r="N3" s="215"/>
      <c r="O3" s="217"/>
      <c r="S3" s="203"/>
    </row>
    <row r="4" spans="1:19" s="204" customFormat="1" ht="12.75" customHeight="1">
      <c r="A4" s="70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92" t="s">
        <v>124</v>
      </c>
    </row>
    <row r="5" spans="1:19" s="205" customFormat="1" ht="12.75" customHeight="1">
      <c r="A5" s="710" t="s">
        <v>125</v>
      </c>
      <c r="B5" s="219"/>
      <c r="C5" s="363" t="s">
        <v>33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19"/>
      <c r="O5" s="392" t="s">
        <v>129</v>
      </c>
    </row>
    <row r="6" spans="1:19" s="205" customFormat="1" ht="12.75" customHeight="1">
      <c r="A6" s="711"/>
      <c r="B6" s="222"/>
      <c r="C6" s="224"/>
      <c r="D6" s="224"/>
      <c r="E6" s="224"/>
      <c r="F6" s="225"/>
      <c r="G6" s="225"/>
      <c r="H6" s="226"/>
      <c r="I6" s="226"/>
      <c r="J6" s="225"/>
      <c r="K6" s="226"/>
      <c r="L6" s="226"/>
      <c r="M6" s="226"/>
      <c r="N6" s="227"/>
      <c r="O6" s="228"/>
    </row>
    <row r="7" spans="1:19" s="205" customFormat="1" ht="12.75" customHeight="1">
      <c r="A7" s="711"/>
      <c r="B7" s="222"/>
      <c r="C7" s="220" t="s">
        <v>305</v>
      </c>
      <c r="D7" s="220"/>
      <c r="E7" s="219"/>
      <c r="F7" s="498" t="s">
        <v>104</v>
      </c>
      <c r="G7" s="220"/>
      <c r="H7" s="220"/>
      <c r="I7" s="219"/>
      <c r="J7" s="329" t="s">
        <v>307</v>
      </c>
      <c r="K7" s="332" t="s">
        <v>157</v>
      </c>
      <c r="L7" s="332" t="s">
        <v>406</v>
      </c>
      <c r="M7" s="332" t="s">
        <v>281</v>
      </c>
      <c r="N7" s="332" t="s">
        <v>158</v>
      </c>
      <c r="O7" s="230"/>
      <c r="Q7" s="702"/>
    </row>
    <row r="8" spans="1:19" s="205" customFormat="1" ht="12.75" customHeight="1">
      <c r="A8" s="711"/>
      <c r="B8" s="222"/>
      <c r="C8" s="361"/>
      <c r="D8" s="362"/>
      <c r="E8" s="231"/>
      <c r="F8" s="361"/>
      <c r="G8" s="362"/>
      <c r="H8" s="362"/>
      <c r="I8" s="231"/>
      <c r="J8" s="350"/>
      <c r="K8" s="351"/>
      <c r="L8" s="351"/>
      <c r="M8" s="351"/>
      <c r="N8" s="351"/>
      <c r="O8" s="230"/>
      <c r="Q8" s="703"/>
    </row>
    <row r="9" spans="1:19" s="205" customFormat="1" ht="12.75" customHeight="1">
      <c r="A9" s="711"/>
      <c r="B9" s="222"/>
      <c r="C9" s="350" t="s">
        <v>304</v>
      </c>
      <c r="D9" s="351" t="s">
        <v>306</v>
      </c>
      <c r="E9" s="350" t="s">
        <v>129</v>
      </c>
      <c r="F9" s="350" t="s">
        <v>308</v>
      </c>
      <c r="G9" s="351" t="s">
        <v>309</v>
      </c>
      <c r="H9" s="350" t="s">
        <v>5</v>
      </c>
      <c r="I9" s="351" t="s">
        <v>129</v>
      </c>
      <c r="J9" s="350"/>
      <c r="K9" s="351"/>
      <c r="L9" s="351"/>
      <c r="M9" s="351"/>
      <c r="N9" s="351"/>
      <c r="O9" s="230"/>
    </row>
    <row r="10" spans="1:19" s="205" customFormat="1" ht="12.75" customHeight="1">
      <c r="A10" s="712"/>
      <c r="B10" s="231"/>
      <c r="C10" s="331"/>
      <c r="D10" s="330"/>
      <c r="E10" s="331"/>
      <c r="F10" s="330"/>
      <c r="G10" s="330"/>
      <c r="H10" s="330"/>
      <c r="I10" s="330"/>
      <c r="J10" s="331"/>
      <c r="K10" s="330"/>
      <c r="L10" s="330"/>
      <c r="M10" s="330"/>
      <c r="N10" s="330"/>
      <c r="O10" s="233"/>
    </row>
    <row r="11" spans="1:19" s="205" customFormat="1" ht="7.5" customHeight="1">
      <c r="A11" s="711"/>
      <c r="B11" s="222"/>
      <c r="C11" s="234"/>
      <c r="D11" s="234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9" s="206" customFormat="1" ht="12.75" customHeight="1">
      <c r="A12" s="286">
        <v>2017</v>
      </c>
      <c r="B12" s="237"/>
      <c r="C12" s="601">
        <v>809.50261702498324</v>
      </c>
      <c r="D12" s="601">
        <v>12705.926011335876</v>
      </c>
      <c r="E12" s="601">
        <v>13515.42862836086</v>
      </c>
      <c r="F12" s="601">
        <v>7665.8152479470109</v>
      </c>
      <c r="G12" s="601">
        <v>1473.9391437737611</v>
      </c>
      <c r="H12" s="601">
        <v>90299.463616739362</v>
      </c>
      <c r="I12" s="601">
        <v>99439.218008460128</v>
      </c>
      <c r="J12" s="601">
        <v>195121.73108858147</v>
      </c>
      <c r="K12" s="601">
        <v>2377.1000116847222</v>
      </c>
      <c r="L12" s="601">
        <v>5955.6042709716585</v>
      </c>
      <c r="M12" s="601">
        <v>123366.70436751502</v>
      </c>
      <c r="N12" s="601">
        <v>0</v>
      </c>
      <c r="O12" s="614">
        <v>439775.78637557384</v>
      </c>
      <c r="Q12" s="479"/>
    </row>
    <row r="13" spans="1:19" s="206" customFormat="1" ht="12.75" customHeight="1">
      <c r="A13" s="286">
        <v>2018</v>
      </c>
      <c r="B13" s="237"/>
      <c r="C13" s="601">
        <v>1195.1402430650112</v>
      </c>
      <c r="D13" s="601">
        <v>10972.536664264555</v>
      </c>
      <c r="E13" s="601">
        <v>12167.676907329565</v>
      </c>
      <c r="F13" s="601">
        <v>16389.07293689295</v>
      </c>
      <c r="G13" s="601">
        <v>155.9035168012141</v>
      </c>
      <c r="H13" s="601">
        <v>96316.693181012117</v>
      </c>
      <c r="I13" s="601">
        <v>112861.66963470628</v>
      </c>
      <c r="J13" s="601">
        <v>140704.40894163592</v>
      </c>
      <c r="K13" s="601">
        <v>1961.4272515514831</v>
      </c>
      <c r="L13" s="601">
        <v>5362.5420088171568</v>
      </c>
      <c r="M13" s="601">
        <v>133343.85022752557</v>
      </c>
      <c r="N13" s="601">
        <v>0</v>
      </c>
      <c r="O13" s="614">
        <v>406401.57497156598</v>
      </c>
    </row>
    <row r="14" spans="1:19" s="206" customFormat="1" ht="12.75" customHeight="1">
      <c r="A14" s="286">
        <v>2019</v>
      </c>
      <c r="B14" s="237"/>
      <c r="C14" s="601">
        <v>866.9473764889857</v>
      </c>
      <c r="D14" s="601">
        <v>13083.180105225045</v>
      </c>
      <c r="E14" s="601">
        <v>13950.127481714031</v>
      </c>
      <c r="F14" s="601">
        <v>14850.71399634206</v>
      </c>
      <c r="G14" s="601">
        <v>160.02751574969508</v>
      </c>
      <c r="H14" s="601">
        <v>98184.278156694796</v>
      </c>
      <c r="I14" s="601">
        <v>113195.01966878655</v>
      </c>
      <c r="J14" s="601">
        <v>153195.22615658666</v>
      </c>
      <c r="K14" s="601">
        <v>1997.9293960523946</v>
      </c>
      <c r="L14" s="601">
        <v>4912.1139919339348</v>
      </c>
      <c r="M14" s="613">
        <v>121962.37104746778</v>
      </c>
      <c r="N14" s="613">
        <v>0</v>
      </c>
      <c r="O14" s="614">
        <v>409212.78774254129</v>
      </c>
      <c r="Q14" s="481"/>
    </row>
    <row r="15" spans="1:19" s="206" customFormat="1" ht="12.75" customHeight="1">
      <c r="A15" s="286"/>
      <c r="B15" s="237"/>
      <c r="C15" s="601"/>
      <c r="D15" s="601"/>
      <c r="E15" s="601"/>
      <c r="F15" s="601"/>
      <c r="G15" s="601"/>
      <c r="H15" s="601"/>
      <c r="I15" s="601"/>
      <c r="J15" s="601"/>
      <c r="K15" s="601"/>
      <c r="L15" s="601"/>
      <c r="M15" s="601"/>
      <c r="N15" s="601"/>
      <c r="O15" s="614"/>
      <c r="Q15" s="481"/>
    </row>
    <row r="16" spans="1:19" s="206" customFormat="1" ht="12.75" customHeight="1">
      <c r="A16" s="286">
        <v>2020</v>
      </c>
      <c r="B16" s="237"/>
      <c r="C16" s="601">
        <v>1230.6215054298111</v>
      </c>
      <c r="D16" s="601">
        <v>12777.095477059886</v>
      </c>
      <c r="E16" s="601">
        <v>14007.716982489699</v>
      </c>
      <c r="F16" s="601">
        <v>31332.223261470939</v>
      </c>
      <c r="G16" s="601">
        <v>346.11862850792517</v>
      </c>
      <c r="H16" s="601">
        <v>107548.81961947758</v>
      </c>
      <c r="I16" s="601">
        <v>139227.16150945646</v>
      </c>
      <c r="J16" s="601">
        <v>79806.42599004737</v>
      </c>
      <c r="K16" s="601">
        <v>1994.3439870265429</v>
      </c>
      <c r="L16" s="601">
        <v>3919.6245931190456</v>
      </c>
      <c r="M16" s="601">
        <v>108223.3561787825</v>
      </c>
      <c r="N16" s="601">
        <v>0</v>
      </c>
      <c r="O16" s="614">
        <v>347178.62924092152</v>
      </c>
      <c r="Q16" s="481"/>
    </row>
    <row r="17" spans="1:17" s="206" customFormat="1" ht="12.75" customHeight="1">
      <c r="A17" s="286"/>
      <c r="B17" s="237" t="s">
        <v>132</v>
      </c>
      <c r="C17" s="601">
        <v>88.939323553342007</v>
      </c>
      <c r="D17" s="601">
        <v>823.16426689613991</v>
      </c>
      <c r="E17" s="601">
        <v>912.10359044948189</v>
      </c>
      <c r="F17" s="601">
        <v>1344.9194682980731</v>
      </c>
      <c r="G17" s="601">
        <v>6.9425375589461762</v>
      </c>
      <c r="H17" s="601">
        <v>11489.044021887228</v>
      </c>
      <c r="I17" s="601">
        <v>12840.906027744248</v>
      </c>
      <c r="J17" s="601">
        <v>9433.1350342149817</v>
      </c>
      <c r="K17" s="601">
        <v>165.89195329042806</v>
      </c>
      <c r="L17" s="601">
        <v>338.03979636245646</v>
      </c>
      <c r="M17" s="601">
        <v>10548.461605694236</v>
      </c>
      <c r="N17" s="601">
        <v>0</v>
      </c>
      <c r="O17" s="614">
        <v>34238.538007755829</v>
      </c>
      <c r="Q17" s="481"/>
    </row>
    <row r="18" spans="1:17" s="206" customFormat="1" ht="12.75" customHeight="1">
      <c r="A18" s="286"/>
      <c r="B18" s="237" t="s">
        <v>133</v>
      </c>
      <c r="C18" s="601">
        <v>80.235253504354219</v>
      </c>
      <c r="D18" s="601">
        <v>865.27094453586187</v>
      </c>
      <c r="E18" s="601">
        <v>945.50619804021608</v>
      </c>
      <c r="F18" s="601">
        <v>690.60397916147826</v>
      </c>
      <c r="G18" s="601">
        <v>5.8481231134823153</v>
      </c>
      <c r="H18" s="601">
        <v>7769.421601846534</v>
      </c>
      <c r="I18" s="601">
        <v>8465.8737041214954</v>
      </c>
      <c r="J18" s="601">
        <v>5546.6361977839606</v>
      </c>
      <c r="K18" s="601">
        <v>163.59050188021254</v>
      </c>
      <c r="L18" s="601">
        <v>334.18522779874132</v>
      </c>
      <c r="M18" s="601">
        <v>8766.0548333172246</v>
      </c>
      <c r="N18" s="601">
        <v>0</v>
      </c>
      <c r="O18" s="614">
        <v>24221.846662941854</v>
      </c>
      <c r="Q18" s="481"/>
    </row>
    <row r="19" spans="1:17" s="206" customFormat="1" ht="12.75" customHeight="1">
      <c r="A19" s="286"/>
      <c r="B19" s="237" t="s">
        <v>134</v>
      </c>
      <c r="C19" s="601">
        <v>108.89506494105336</v>
      </c>
      <c r="D19" s="601">
        <v>935.35589889430378</v>
      </c>
      <c r="E19" s="601">
        <v>1044.2509638353572</v>
      </c>
      <c r="F19" s="601">
        <v>1805.9849568868262</v>
      </c>
      <c r="G19" s="601">
        <v>24.956176850561558</v>
      </c>
      <c r="H19" s="601">
        <v>8301.9830198423952</v>
      </c>
      <c r="I19" s="601">
        <v>10132.924153579783</v>
      </c>
      <c r="J19" s="601">
        <v>10322.715647634983</v>
      </c>
      <c r="K19" s="601">
        <v>164.74654705131383</v>
      </c>
      <c r="L19" s="601">
        <v>332.42139127791313</v>
      </c>
      <c r="M19" s="601">
        <v>9520.9040280981153</v>
      </c>
      <c r="N19" s="601">
        <v>0</v>
      </c>
      <c r="O19" s="614">
        <v>31517.962731477463</v>
      </c>
      <c r="Q19" s="481"/>
    </row>
    <row r="20" spans="1:17" s="206" customFormat="1" ht="12.75" customHeight="1">
      <c r="A20" s="286"/>
      <c r="B20" s="237" t="s">
        <v>135</v>
      </c>
      <c r="C20" s="601">
        <v>89.170434767024133</v>
      </c>
      <c r="D20" s="601">
        <v>1077.5498145694507</v>
      </c>
      <c r="E20" s="601">
        <v>1166.7202493364748</v>
      </c>
      <c r="F20" s="601">
        <v>1527.4717448458041</v>
      </c>
      <c r="G20" s="601">
        <v>6.3626247585698037</v>
      </c>
      <c r="H20" s="601">
        <v>3179.6950047378668</v>
      </c>
      <c r="I20" s="601">
        <v>4713.5293743422408</v>
      </c>
      <c r="J20" s="601">
        <v>8469.9227009106326</v>
      </c>
      <c r="K20" s="601">
        <v>165.63279937267384</v>
      </c>
      <c r="L20" s="601">
        <v>323.87305624172342</v>
      </c>
      <c r="M20" s="601">
        <v>8610.7217246089422</v>
      </c>
      <c r="N20" s="601">
        <v>0</v>
      </c>
      <c r="O20" s="614">
        <v>23450.399904812686</v>
      </c>
      <c r="Q20" s="481"/>
    </row>
    <row r="21" spans="1:17" s="206" customFormat="1" ht="12.75" customHeight="1">
      <c r="A21" s="286"/>
      <c r="B21" s="237" t="s">
        <v>136</v>
      </c>
      <c r="C21" s="601">
        <v>104.21461353315223</v>
      </c>
      <c r="D21" s="601">
        <v>1093.3529547731709</v>
      </c>
      <c r="E21" s="601">
        <v>1197.5675683063232</v>
      </c>
      <c r="F21" s="601">
        <v>1011.0151787825213</v>
      </c>
      <c r="G21" s="601">
        <v>18.561655851865527</v>
      </c>
      <c r="H21" s="601">
        <v>1730.2646564637907</v>
      </c>
      <c r="I21" s="601">
        <v>2759.8414910981774</v>
      </c>
      <c r="J21" s="601">
        <v>7075.0969219270246</v>
      </c>
      <c r="K21" s="601">
        <v>165.3740359430584</v>
      </c>
      <c r="L21" s="601">
        <v>328.83651923166286</v>
      </c>
      <c r="M21" s="601">
        <v>9212.8218798619237</v>
      </c>
      <c r="N21" s="601">
        <v>0</v>
      </c>
      <c r="O21" s="614">
        <v>20739.53841636817</v>
      </c>
      <c r="Q21" s="481"/>
    </row>
    <row r="22" spans="1:17" s="206" customFormat="1" ht="12.75" customHeight="1">
      <c r="A22" s="286"/>
      <c r="B22" s="237" t="s">
        <v>137</v>
      </c>
      <c r="C22" s="601">
        <v>39.040758657201167</v>
      </c>
      <c r="D22" s="601">
        <v>1171.5027586732288</v>
      </c>
      <c r="E22" s="601">
        <v>1210.5435173304299</v>
      </c>
      <c r="F22" s="601">
        <v>2183.1064275061294</v>
      </c>
      <c r="G22" s="601">
        <v>25.175384169050417</v>
      </c>
      <c r="H22" s="601">
        <v>3923.3342485929006</v>
      </c>
      <c r="I22" s="601">
        <v>6131.6160602680811</v>
      </c>
      <c r="J22" s="601">
        <v>6505.5770912118251</v>
      </c>
      <c r="K22" s="601">
        <v>166.43967503877946</v>
      </c>
      <c r="L22" s="601">
        <v>328.21995191372019</v>
      </c>
      <c r="M22" s="601">
        <v>8804.8168620437864</v>
      </c>
      <c r="N22" s="601">
        <v>0</v>
      </c>
      <c r="O22" s="614">
        <v>23147.213157806618</v>
      </c>
      <c r="Q22" s="481"/>
    </row>
    <row r="23" spans="1:17" s="206" customFormat="1" ht="12.75" customHeight="1">
      <c r="A23" s="286"/>
      <c r="B23" s="237" t="s">
        <v>138</v>
      </c>
      <c r="C23" s="601">
        <v>100.91271651122682</v>
      </c>
      <c r="D23" s="601">
        <v>1116.789149203805</v>
      </c>
      <c r="E23" s="601">
        <v>1217.7018657150318</v>
      </c>
      <c r="F23" s="601">
        <v>2927.2216692977072</v>
      </c>
      <c r="G23" s="601">
        <v>34.720712552080812</v>
      </c>
      <c r="H23" s="601">
        <v>8585.8686374975932</v>
      </c>
      <c r="I23" s="601">
        <v>11547.81101934738</v>
      </c>
      <c r="J23" s="601">
        <v>6276.3360912582039</v>
      </c>
      <c r="K23" s="601">
        <v>164.36989691223994</v>
      </c>
      <c r="L23" s="601">
        <v>326.13117311782457</v>
      </c>
      <c r="M23" s="601">
        <v>9836.1432879593667</v>
      </c>
      <c r="N23" s="601">
        <v>0</v>
      </c>
      <c r="O23" s="614">
        <v>29368.493334310049</v>
      </c>
      <c r="Q23" s="481"/>
    </row>
    <row r="24" spans="1:17" s="206" customFormat="1" ht="12.75" customHeight="1">
      <c r="A24" s="286"/>
      <c r="B24" s="237" t="s">
        <v>139</v>
      </c>
      <c r="C24" s="601">
        <v>107.23096971105554</v>
      </c>
      <c r="D24" s="601">
        <v>1103.1532579404141</v>
      </c>
      <c r="E24" s="601">
        <v>1210.3842276514697</v>
      </c>
      <c r="F24" s="601">
        <v>3496.1471972526801</v>
      </c>
      <c r="G24" s="601">
        <v>54.761227773664928</v>
      </c>
      <c r="H24" s="601">
        <v>8964.2874491735729</v>
      </c>
      <c r="I24" s="601">
        <v>12515.195874199919</v>
      </c>
      <c r="J24" s="601">
        <v>5692.8569803653772</v>
      </c>
      <c r="K24" s="601">
        <v>162.45308556348758</v>
      </c>
      <c r="L24" s="601">
        <v>327.27259796095092</v>
      </c>
      <c r="M24" s="601">
        <v>8143.6474836821089</v>
      </c>
      <c r="N24" s="601">
        <v>0</v>
      </c>
      <c r="O24" s="614">
        <v>28051.81024942331</v>
      </c>
      <c r="Q24" s="481"/>
    </row>
    <row r="25" spans="1:17" s="206" customFormat="1" ht="12.75" customHeight="1">
      <c r="A25" s="286"/>
      <c r="B25" s="237" t="s">
        <v>153</v>
      </c>
      <c r="C25" s="601">
        <v>103.31458224266187</v>
      </c>
      <c r="D25" s="601">
        <v>1099.6749057267907</v>
      </c>
      <c r="E25" s="601">
        <v>1202.9894879694525</v>
      </c>
      <c r="F25" s="601">
        <v>5251.9891694836142</v>
      </c>
      <c r="G25" s="601">
        <v>49.541279671607739</v>
      </c>
      <c r="H25" s="601">
        <v>8966.3221462000874</v>
      </c>
      <c r="I25" s="601">
        <v>14267.852595355309</v>
      </c>
      <c r="J25" s="601">
        <v>5618.1378396957234</v>
      </c>
      <c r="K25" s="601">
        <v>164.54735585509442</v>
      </c>
      <c r="L25" s="601">
        <v>330.27764983262887</v>
      </c>
      <c r="M25" s="601">
        <v>8401.0198943176802</v>
      </c>
      <c r="N25" s="601">
        <v>0</v>
      </c>
      <c r="O25" s="614">
        <v>29984.824823025887</v>
      </c>
      <c r="Q25" s="481"/>
    </row>
    <row r="26" spans="1:17" s="206" customFormat="1" ht="12.75" customHeight="1">
      <c r="A26" s="286"/>
      <c r="B26" s="237" t="s">
        <v>154</v>
      </c>
      <c r="C26" s="601">
        <v>129.19221482967993</v>
      </c>
      <c r="D26" s="601">
        <v>1138.1548469646166</v>
      </c>
      <c r="E26" s="601">
        <v>1267.3470617942965</v>
      </c>
      <c r="F26" s="601">
        <v>4444.204946608771</v>
      </c>
      <c r="G26" s="601">
        <v>56.612561522893557</v>
      </c>
      <c r="H26" s="601">
        <v>12586.834149151919</v>
      </c>
      <c r="I26" s="601">
        <v>17087.651657283583</v>
      </c>
      <c r="J26" s="601">
        <v>5425.1724122175019</v>
      </c>
      <c r="K26" s="601">
        <v>168.95521060784594</v>
      </c>
      <c r="L26" s="601">
        <v>314.48360643919278</v>
      </c>
      <c r="M26" s="601">
        <v>8853.8139367115327</v>
      </c>
      <c r="N26" s="601">
        <v>0</v>
      </c>
      <c r="O26" s="614">
        <v>33117.423885053948</v>
      </c>
      <c r="Q26" s="481"/>
    </row>
    <row r="27" spans="1:17" s="206" customFormat="1" ht="12.75" customHeight="1">
      <c r="A27" s="286"/>
      <c r="B27" s="237" t="s">
        <v>155</v>
      </c>
      <c r="C27" s="601">
        <v>107.33542550195642</v>
      </c>
      <c r="D27" s="601">
        <v>1115.5984647178204</v>
      </c>
      <c r="E27" s="601">
        <v>1222.9338902197769</v>
      </c>
      <c r="F27" s="601">
        <v>4549.436205238695</v>
      </c>
      <c r="G27" s="601">
        <v>44.312098862691933</v>
      </c>
      <c r="H27" s="601">
        <v>14231.117580649208</v>
      </c>
      <c r="I27" s="601">
        <v>18824.865884750594</v>
      </c>
      <c r="J27" s="601">
        <v>4750.4846584946445</v>
      </c>
      <c r="K27" s="601">
        <v>171.12804857358265</v>
      </c>
      <c r="L27" s="601">
        <v>316.70533360602172</v>
      </c>
      <c r="M27" s="601">
        <v>7860.1497617454688</v>
      </c>
      <c r="N27" s="601">
        <v>0</v>
      </c>
      <c r="O27" s="614">
        <v>33146.267577390092</v>
      </c>
      <c r="Q27" s="481"/>
    </row>
    <row r="28" spans="1:17" s="206" customFormat="1" ht="12.75" customHeight="1">
      <c r="A28" s="286"/>
      <c r="B28" s="237" t="s">
        <v>140</v>
      </c>
      <c r="C28" s="601">
        <v>172.14014767710341</v>
      </c>
      <c r="D28" s="601">
        <v>1237.5282141642842</v>
      </c>
      <c r="E28" s="601">
        <v>1409.6683618413877</v>
      </c>
      <c r="F28" s="601">
        <v>2100.1223181086416</v>
      </c>
      <c r="G28" s="601">
        <v>18.324245822510395</v>
      </c>
      <c r="H28" s="601">
        <v>17820.64710343448</v>
      </c>
      <c r="I28" s="601">
        <v>19939.093667365632</v>
      </c>
      <c r="J28" s="601">
        <v>4690.3544143325171</v>
      </c>
      <c r="K28" s="601">
        <v>171.21487693782646</v>
      </c>
      <c r="L28" s="601">
        <v>319.17828933620905</v>
      </c>
      <c r="M28" s="601">
        <v>9664.8008807421029</v>
      </c>
      <c r="N28" s="601">
        <v>0</v>
      </c>
      <c r="O28" s="614">
        <v>36194.310490555676</v>
      </c>
      <c r="Q28" s="481"/>
    </row>
    <row r="29" spans="1:17" s="206" customFormat="1" ht="12.75" customHeight="1">
      <c r="A29" s="286"/>
      <c r="B29" s="237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14"/>
      <c r="Q29" s="481"/>
    </row>
    <row r="30" spans="1:17" s="206" customFormat="1" ht="12.75" customHeight="1">
      <c r="A30" s="286">
        <v>2021</v>
      </c>
      <c r="B30" s="237"/>
      <c r="C30" s="601">
        <v>224.36747658912145</v>
      </c>
      <c r="D30" s="601">
        <v>2165.1946253287456</v>
      </c>
      <c r="E30" s="601">
        <v>2389.562101917867</v>
      </c>
      <c r="F30" s="601">
        <v>7609.0078938014049</v>
      </c>
      <c r="G30" s="601">
        <v>96.377059227276575</v>
      </c>
      <c r="H30" s="601">
        <v>24934.151297816708</v>
      </c>
      <c r="I30" s="601">
        <v>32639.536250845387</v>
      </c>
      <c r="J30" s="601">
        <v>9384.4347558102854</v>
      </c>
      <c r="K30" s="601">
        <v>342.02039909301652</v>
      </c>
      <c r="L30" s="601">
        <v>617.42385867604958</v>
      </c>
      <c r="M30" s="601">
        <v>17859.268752911008</v>
      </c>
      <c r="N30" s="601">
        <v>0</v>
      </c>
      <c r="O30" s="614">
        <v>63232.246119253614</v>
      </c>
      <c r="Q30" s="481"/>
    </row>
    <row r="31" spans="1:17" s="206" customFormat="1" ht="12.75" customHeight="1">
      <c r="A31" s="286"/>
      <c r="B31" s="237" t="s">
        <v>132</v>
      </c>
      <c r="C31" s="601">
        <v>109.01087598013956</v>
      </c>
      <c r="D31" s="601">
        <v>1084.7629019482008</v>
      </c>
      <c r="E31" s="601">
        <v>1193.7737779283405</v>
      </c>
      <c r="F31" s="601">
        <v>3746.1317590598919</v>
      </c>
      <c r="G31" s="601">
        <v>49.508288743488492</v>
      </c>
      <c r="H31" s="601">
        <v>13467.756262700746</v>
      </c>
      <c r="I31" s="601">
        <v>17263.396310504126</v>
      </c>
      <c r="J31" s="601">
        <v>4910.3898878931541</v>
      </c>
      <c r="K31" s="601">
        <v>170.78078620260894</v>
      </c>
      <c r="L31" s="601">
        <v>310.11682463876161</v>
      </c>
      <c r="M31" s="601">
        <v>10235.416337868006</v>
      </c>
      <c r="N31" s="601">
        <v>0</v>
      </c>
      <c r="O31" s="614">
        <v>34083.873925034997</v>
      </c>
      <c r="Q31" s="481"/>
    </row>
    <row r="32" spans="1:17" s="206" customFormat="1" ht="12.75" customHeight="1">
      <c r="A32" s="286"/>
      <c r="B32" s="237" t="s">
        <v>133</v>
      </c>
      <c r="C32" s="601">
        <v>115.35660060898188</v>
      </c>
      <c r="D32" s="601">
        <v>1080.4317233805448</v>
      </c>
      <c r="E32" s="601">
        <v>1195.7883239895266</v>
      </c>
      <c r="F32" s="601">
        <v>3862.8761347415125</v>
      </c>
      <c r="G32" s="601">
        <v>46.868770483788083</v>
      </c>
      <c r="H32" s="601">
        <v>11466.39503511596</v>
      </c>
      <c r="I32" s="601">
        <v>15376.139940341262</v>
      </c>
      <c r="J32" s="601">
        <v>4474.0448679171313</v>
      </c>
      <c r="K32" s="601">
        <v>171.23961289040761</v>
      </c>
      <c r="L32" s="601">
        <v>307.30703403728791</v>
      </c>
      <c r="M32" s="601">
        <v>7623.8524150430012</v>
      </c>
      <c r="N32" s="601">
        <v>0</v>
      </c>
      <c r="O32" s="614">
        <v>29148.372194218617</v>
      </c>
      <c r="Q32" s="481"/>
    </row>
    <row r="33" spans="1:16" s="206" customFormat="1" ht="12.75" customHeight="1">
      <c r="A33" s="372"/>
      <c r="B33" s="238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5"/>
    </row>
    <row r="34" spans="1:16" s="206" customFormat="1" ht="6" customHeight="1">
      <c r="A34" s="713"/>
      <c r="B34" s="216"/>
      <c r="C34" s="277"/>
      <c r="D34" s="277"/>
      <c r="E34" s="277"/>
      <c r="F34" s="278"/>
      <c r="G34" s="278"/>
      <c r="H34" s="278"/>
      <c r="I34" s="278"/>
      <c r="J34" s="278"/>
      <c r="K34" s="278"/>
      <c r="L34" s="278"/>
      <c r="M34" s="278"/>
    </row>
    <row r="35" spans="1:16" s="206" customFormat="1" ht="10.5" customHeight="1">
      <c r="A35" s="714" t="s">
        <v>319</v>
      </c>
      <c r="B35" s="203"/>
      <c r="C35" s="277"/>
      <c r="D35" s="277"/>
      <c r="E35" s="277"/>
      <c r="F35" s="278"/>
      <c r="G35" s="278"/>
      <c r="H35" s="279"/>
      <c r="I35" s="279"/>
      <c r="J35" s="278"/>
      <c r="K35" s="278"/>
      <c r="L35" s="278"/>
      <c r="M35" s="280"/>
    </row>
    <row r="36" spans="1:16" s="206" customFormat="1" ht="10.5" customHeight="1">
      <c r="A36" s="715" t="s">
        <v>47</v>
      </c>
      <c r="B36" s="203"/>
      <c r="C36" s="277"/>
      <c r="D36" s="277"/>
      <c r="E36" s="277"/>
      <c r="F36" s="278"/>
      <c r="G36" s="278"/>
      <c r="H36" s="279"/>
      <c r="I36" s="279"/>
      <c r="J36" s="278"/>
      <c r="K36" s="278"/>
      <c r="L36" s="278"/>
      <c r="M36" s="280"/>
    </row>
    <row r="37" spans="1:16" s="206" customFormat="1" ht="10.5" customHeight="1">
      <c r="A37" s="715" t="s">
        <v>315</v>
      </c>
      <c r="B37" s="203"/>
      <c r="C37" s="277"/>
      <c r="D37" s="277"/>
      <c r="E37" s="277"/>
      <c r="F37" s="278"/>
      <c r="G37" s="278"/>
      <c r="H37" s="279"/>
      <c r="I37" s="279"/>
      <c r="J37" s="278"/>
      <c r="K37" s="278"/>
      <c r="L37" s="278"/>
      <c r="M37" s="280"/>
    </row>
    <row r="38" spans="1:16" s="206" customFormat="1" ht="10.5" customHeight="1">
      <c r="A38" s="715" t="s">
        <v>316</v>
      </c>
      <c r="B38" s="203"/>
      <c r="C38" s="277"/>
      <c r="D38" s="277"/>
      <c r="E38" s="277"/>
      <c r="F38" s="278"/>
      <c r="G38" s="278"/>
      <c r="H38" s="279"/>
      <c r="I38" s="279"/>
      <c r="J38" s="278"/>
      <c r="K38" s="278"/>
      <c r="L38" s="278"/>
      <c r="M38" s="280"/>
    </row>
    <row r="39" spans="1:16" s="206" customFormat="1" ht="10.5" customHeight="1">
      <c r="A39" s="715" t="s">
        <v>313</v>
      </c>
      <c r="B39" s="203"/>
      <c r="C39" s="277"/>
      <c r="D39" s="277"/>
      <c r="E39" s="277"/>
      <c r="F39" s="278"/>
      <c r="G39" s="278"/>
      <c r="H39" s="279"/>
      <c r="I39" s="279"/>
      <c r="J39" s="278"/>
      <c r="K39" s="278"/>
      <c r="L39" s="278"/>
      <c r="M39" s="280"/>
    </row>
    <row r="40" spans="1:16" s="206" customFormat="1" ht="10.5" customHeight="1">
      <c r="A40" s="715" t="s">
        <v>343</v>
      </c>
      <c r="B40" s="203"/>
      <c r="C40" s="277"/>
      <c r="D40" s="277"/>
      <c r="E40" s="277"/>
      <c r="F40" s="278"/>
      <c r="G40" s="278"/>
      <c r="H40" s="279"/>
      <c r="I40" s="279"/>
      <c r="J40" s="278"/>
      <c r="K40" s="278"/>
      <c r="L40" s="278"/>
      <c r="M40" s="278"/>
      <c r="N40" s="280"/>
      <c r="P40" s="208"/>
    </row>
    <row r="41" spans="1:16" s="206" customFormat="1" ht="10.5" customHeight="1">
      <c r="A41" s="715" t="s">
        <v>314</v>
      </c>
      <c r="B41" s="203"/>
      <c r="C41" s="277"/>
      <c r="D41" s="277"/>
      <c r="E41" s="277"/>
      <c r="F41" s="278"/>
      <c r="G41" s="278"/>
      <c r="H41" s="279"/>
      <c r="I41" s="279"/>
      <c r="J41" s="278"/>
      <c r="K41" s="278"/>
      <c r="L41" s="278"/>
      <c r="M41" s="278"/>
      <c r="N41" s="280"/>
      <c r="P41" s="208"/>
    </row>
    <row r="42" spans="1:16" s="206" customFormat="1" ht="10.5" customHeight="1">
      <c r="A42" s="715" t="s">
        <v>46</v>
      </c>
      <c r="B42" s="203"/>
      <c r="C42" s="277"/>
      <c r="D42" s="277"/>
      <c r="E42" s="277"/>
      <c r="F42" s="278"/>
      <c r="G42" s="278"/>
      <c r="H42" s="279"/>
      <c r="I42" s="279"/>
      <c r="J42" s="278"/>
      <c r="K42" s="278"/>
      <c r="L42" s="278"/>
      <c r="M42" s="280"/>
    </row>
    <row r="43" spans="1:16" s="206" customFormat="1" ht="10.5" customHeight="1">
      <c r="A43" s="715" t="s">
        <v>317</v>
      </c>
      <c r="B43" s="203"/>
      <c r="C43" s="277"/>
      <c r="D43" s="277"/>
      <c r="E43" s="277"/>
      <c r="F43" s="278"/>
      <c r="G43" s="278"/>
      <c r="H43" s="279"/>
      <c r="I43" s="279"/>
      <c r="J43" s="278"/>
      <c r="K43" s="278"/>
      <c r="L43" s="278"/>
      <c r="M43" s="280"/>
    </row>
    <row r="44" spans="1:16" s="206" customFormat="1" ht="10.5" customHeight="1">
      <c r="A44" s="715" t="s">
        <v>375</v>
      </c>
      <c r="B44" s="203"/>
      <c r="C44" s="277"/>
      <c r="D44" s="277"/>
      <c r="E44" s="277"/>
      <c r="F44" s="278"/>
      <c r="G44" s="278"/>
      <c r="H44" s="279"/>
      <c r="I44" s="279"/>
      <c r="J44" s="278"/>
      <c r="K44" s="278"/>
      <c r="L44" s="278"/>
      <c r="M44" s="280"/>
    </row>
    <row r="45" spans="1:16" s="206" customFormat="1" ht="10.5" customHeight="1">
      <c r="A45" s="716" t="s">
        <v>414</v>
      </c>
      <c r="B45" s="203"/>
      <c r="C45" s="277"/>
      <c r="D45" s="277"/>
      <c r="E45" s="277"/>
      <c r="F45" s="278"/>
      <c r="G45" s="278"/>
      <c r="H45" s="279"/>
      <c r="I45" s="279"/>
      <c r="J45" s="278"/>
      <c r="K45" s="278"/>
      <c r="L45" s="278"/>
      <c r="M45" s="280"/>
    </row>
    <row r="46" spans="1:16" s="206" customFormat="1" ht="12" customHeight="1">
      <c r="A46" s="715" t="s">
        <v>0</v>
      </c>
      <c r="B46" s="203"/>
      <c r="C46" s="290"/>
      <c r="D46" s="290"/>
      <c r="E46" s="290"/>
      <c r="F46" s="281"/>
      <c r="G46" s="281"/>
      <c r="H46" s="281"/>
      <c r="I46" s="281"/>
      <c r="J46" s="281"/>
      <c r="K46" s="281"/>
      <c r="L46" s="281"/>
      <c r="M46" s="281"/>
      <c r="N46" s="281"/>
      <c r="O46" s="281"/>
    </row>
    <row r="47" spans="1:16" s="206" customFormat="1" ht="12" customHeight="1">
      <c r="A47" s="715" t="s">
        <v>373</v>
      </c>
      <c r="B47" s="203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  <row r="48" spans="1:16" s="206" customFormat="1" ht="12" customHeight="1">
      <c r="A48" s="717"/>
      <c r="B48" s="203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</row>
    <row r="49" spans="1:15" s="206" customFormat="1" ht="12" customHeight="1">
      <c r="A49" s="717"/>
      <c r="B49" s="203"/>
      <c r="C49" s="656"/>
      <c r="D49" s="656"/>
      <c r="E49" s="656"/>
      <c r="F49" s="656"/>
      <c r="G49" s="656"/>
      <c r="H49" s="656"/>
      <c r="I49" s="656"/>
      <c r="J49" s="656"/>
      <c r="K49" s="656"/>
      <c r="L49" s="656"/>
      <c r="M49" s="656"/>
      <c r="N49" s="656"/>
      <c r="O49" s="656"/>
    </row>
    <row r="50" spans="1:15" s="206" customFormat="1" ht="12" customHeight="1">
      <c r="A50" s="717"/>
      <c r="B50" s="203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</row>
    <row r="51" spans="1:15" s="206" customFormat="1" ht="12" customHeight="1">
      <c r="A51" s="717"/>
      <c r="B51" s="203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</row>
    <row r="52" spans="1:15" s="206" customFormat="1" ht="12" customHeight="1">
      <c r="A52" s="717"/>
      <c r="B52" s="203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</row>
    <row r="53" spans="1:15" s="206" customFormat="1" ht="12" customHeight="1">
      <c r="A53" s="717"/>
      <c r="B53" s="203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</row>
    <row r="54" spans="1:15" s="206" customFormat="1" ht="12" customHeight="1">
      <c r="A54" s="716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</row>
    <row r="55" spans="1:15" s="206" customFormat="1" ht="12" customHeight="1">
      <c r="A55" s="716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</row>
    <row r="56" spans="1:15" s="206" customFormat="1" ht="12" customHeight="1">
      <c r="A56" s="716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</row>
    <row r="57" spans="1:15" s="206" customFormat="1" ht="12" customHeight="1">
      <c r="A57" s="716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</row>
    <row r="58" spans="1:15" s="206" customFormat="1" ht="12" customHeight="1">
      <c r="A58" s="716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</row>
    <row r="59" spans="1:15" s="206" customFormat="1" ht="12" customHeight="1">
      <c r="A59" s="716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</row>
    <row r="60" spans="1:15" s="206" customFormat="1" ht="12" customHeight="1">
      <c r="A60" s="716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</row>
    <row r="61" spans="1:15" s="206" customFormat="1" ht="12" customHeight="1">
      <c r="A61" s="716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</row>
    <row r="62" spans="1:15" s="206" customFormat="1" ht="12" customHeight="1">
      <c r="A62" s="716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</row>
    <row r="63" spans="1:15" s="206" customFormat="1" ht="12" customHeight="1">
      <c r="A63" s="716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</row>
    <row r="64" spans="1:15" s="206" customFormat="1" ht="12" customHeight="1">
      <c r="A64" s="716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</row>
    <row r="65" spans="1:15" s="206" customFormat="1" ht="12" customHeight="1">
      <c r="A65" s="716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</row>
    <row r="66" spans="1:15" s="206" customFormat="1" ht="12" customHeight="1">
      <c r="A66" s="716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</row>
    <row r="67" spans="1:15" s="206" customFormat="1" ht="12" customHeight="1">
      <c r="A67" s="716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</row>
    <row r="68" spans="1:15" s="206" customFormat="1" ht="12" customHeight="1">
      <c r="A68" s="716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</row>
    <row r="69" spans="1:15" s="206" customFormat="1" ht="12" customHeight="1">
      <c r="A69" s="716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</row>
    <row r="70" spans="1:15" s="206" customFormat="1" ht="12" customHeight="1">
      <c r="A70" s="716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</row>
    <row r="71" spans="1:15" s="206" customFormat="1" ht="12" customHeight="1">
      <c r="A71" s="716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</row>
    <row r="72" spans="1:15" s="206" customFormat="1" ht="12" customHeight="1">
      <c r="A72" s="716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</row>
    <row r="73" spans="1:15" s="206" customFormat="1" ht="12" customHeight="1">
      <c r="A73" s="716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</row>
    <row r="74" spans="1:15" s="206" customFormat="1" ht="12" customHeight="1">
      <c r="A74" s="716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</row>
    <row r="75" spans="1:15" s="206" customFormat="1" ht="12" customHeight="1">
      <c r="A75" s="716"/>
    </row>
    <row r="76" spans="1:15" s="206" customFormat="1" ht="12" customHeight="1">
      <c r="A76" s="716"/>
    </row>
    <row r="77" spans="1:15" s="206" customFormat="1" ht="12" customHeight="1">
      <c r="A77" s="716"/>
    </row>
    <row r="78" spans="1:15" s="206" customFormat="1" ht="12" customHeight="1">
      <c r="A78" s="716"/>
    </row>
    <row r="79" spans="1:15" s="206" customFormat="1" ht="12" customHeight="1">
      <c r="A79" s="716"/>
    </row>
    <row r="80" spans="1:15" s="206" customFormat="1" ht="12" customHeight="1">
      <c r="A80" s="716"/>
    </row>
    <row r="81" spans="1:1" s="206" customFormat="1" ht="12" customHeight="1">
      <c r="A81" s="716"/>
    </row>
    <row r="82" spans="1:1" s="206" customFormat="1" ht="12" customHeight="1">
      <c r="A82" s="716"/>
    </row>
    <row r="83" spans="1:1" s="206" customFormat="1" ht="12" customHeight="1">
      <c r="A83" s="716"/>
    </row>
    <row r="84" spans="1:1" s="206" customFormat="1" ht="12" customHeight="1">
      <c r="A84" s="716"/>
    </row>
    <row r="85" spans="1:1" s="206" customFormat="1" ht="12" customHeight="1">
      <c r="A85" s="716"/>
    </row>
    <row r="86" spans="1:1" s="206" customFormat="1" ht="12" customHeight="1">
      <c r="A86" s="716"/>
    </row>
    <row r="87" spans="1:1" s="206" customFormat="1" ht="12" customHeight="1">
      <c r="A87" s="716"/>
    </row>
    <row r="88" spans="1:1" s="206" customFormat="1" ht="12" customHeight="1">
      <c r="A88" s="716"/>
    </row>
    <row r="89" spans="1:1" s="206" customFormat="1" ht="12" customHeight="1">
      <c r="A89" s="716"/>
    </row>
    <row r="90" spans="1:1" s="206" customFormat="1" ht="12" customHeight="1">
      <c r="A90" s="716"/>
    </row>
    <row r="91" spans="1:1" s="206" customFormat="1" ht="12" customHeight="1">
      <c r="A91" s="716"/>
    </row>
    <row r="92" spans="1:1" s="206" customFormat="1" ht="12" customHeight="1">
      <c r="A92" s="716"/>
    </row>
    <row r="93" spans="1:1" s="206" customFormat="1" ht="12" customHeight="1">
      <c r="A93" s="716"/>
    </row>
    <row r="94" spans="1:1" s="206" customFormat="1" ht="12" customHeight="1">
      <c r="A94" s="716"/>
    </row>
    <row r="95" spans="1:1" s="206" customFormat="1" ht="12" customHeight="1">
      <c r="A95" s="716"/>
    </row>
    <row r="96" spans="1:1" s="206" customFormat="1" ht="12" customHeight="1">
      <c r="A96" s="716"/>
    </row>
    <row r="97" spans="1:1" s="206" customFormat="1" ht="12" customHeight="1">
      <c r="A97" s="716"/>
    </row>
    <row r="98" spans="1:1" s="206" customFormat="1" ht="12" customHeight="1">
      <c r="A98" s="716"/>
    </row>
    <row r="99" spans="1:1" s="206" customFormat="1" ht="12" customHeight="1">
      <c r="A99" s="716"/>
    </row>
    <row r="100" spans="1:1" s="206" customFormat="1" ht="12" customHeight="1">
      <c r="A100" s="716"/>
    </row>
    <row r="101" spans="1:1" s="206" customFormat="1" ht="12" customHeight="1">
      <c r="A101" s="716"/>
    </row>
    <row r="102" spans="1:1" s="206" customFormat="1" ht="12" customHeight="1">
      <c r="A102" s="716"/>
    </row>
    <row r="103" spans="1:1" s="206" customFormat="1" ht="12" customHeight="1">
      <c r="A103" s="716"/>
    </row>
    <row r="104" spans="1:1" s="206" customFormat="1" ht="12" customHeight="1">
      <c r="A104" s="716"/>
    </row>
    <row r="105" spans="1:1" s="206" customFormat="1" ht="12" customHeight="1">
      <c r="A105" s="716"/>
    </row>
    <row r="106" spans="1:1" s="206" customFormat="1" ht="12" customHeight="1">
      <c r="A106" s="716"/>
    </row>
    <row r="107" spans="1:1" s="206" customFormat="1" ht="12" customHeight="1">
      <c r="A107" s="716"/>
    </row>
    <row r="108" spans="1:1" s="206" customFormat="1" ht="12" customHeight="1">
      <c r="A108" s="716"/>
    </row>
    <row r="109" spans="1:1" s="206" customFormat="1" ht="12" customHeight="1">
      <c r="A109" s="716"/>
    </row>
    <row r="110" spans="1:1" s="206" customFormat="1" ht="12" customHeight="1">
      <c r="A110" s="716"/>
    </row>
    <row r="111" spans="1:1" s="206" customFormat="1" ht="12" customHeight="1">
      <c r="A111" s="716"/>
    </row>
    <row r="112" spans="1:1" s="206" customFormat="1" ht="12" customHeight="1">
      <c r="A112" s="716"/>
    </row>
    <row r="113" spans="1:1" s="206" customFormat="1" ht="12" customHeight="1">
      <c r="A113" s="716"/>
    </row>
    <row r="114" spans="1:1" s="206" customFormat="1" ht="12" customHeight="1">
      <c r="A114" s="716"/>
    </row>
    <row r="115" spans="1:1" s="206" customFormat="1" ht="12" customHeight="1">
      <c r="A115" s="716"/>
    </row>
    <row r="116" spans="1:1" s="206" customFormat="1" ht="12" customHeight="1">
      <c r="A116" s="716"/>
    </row>
    <row r="117" spans="1:1" s="206" customFormat="1" ht="12" customHeight="1">
      <c r="A117" s="716"/>
    </row>
    <row r="118" spans="1:1" s="206" customFormat="1" ht="12" customHeight="1">
      <c r="A118" s="716"/>
    </row>
    <row r="119" spans="1:1" s="206" customFormat="1" ht="12" customHeight="1">
      <c r="A119" s="716"/>
    </row>
    <row r="120" spans="1:1" s="206" customFormat="1" ht="12" customHeight="1">
      <c r="A120" s="716"/>
    </row>
    <row r="121" spans="1:1" s="206" customFormat="1" ht="12" customHeight="1">
      <c r="A121" s="716"/>
    </row>
    <row r="122" spans="1:1" s="206" customFormat="1" ht="12" customHeight="1">
      <c r="A122" s="716"/>
    </row>
    <row r="123" spans="1:1" s="206" customFormat="1" ht="12" customHeight="1">
      <c r="A123" s="716"/>
    </row>
    <row r="124" spans="1:1" s="206" customFormat="1" ht="12.65" customHeight="1">
      <c r="A124" s="716"/>
    </row>
    <row r="125" spans="1:1" s="206" customFormat="1" ht="12.65" customHeight="1">
      <c r="A125" s="716"/>
    </row>
    <row r="126" spans="1:1" s="206" customFormat="1" ht="12.65" customHeight="1">
      <c r="A126" s="716"/>
    </row>
    <row r="127" spans="1:1" s="206" customFormat="1" ht="12.65" customHeight="1">
      <c r="A127" s="716"/>
    </row>
    <row r="128" spans="1:1" s="206" customFormat="1" ht="12.65" customHeight="1">
      <c r="A128" s="716"/>
    </row>
    <row r="129" spans="1:1" s="206" customFormat="1" ht="12.65" customHeight="1">
      <c r="A129" s="716"/>
    </row>
    <row r="130" spans="1:1" s="206" customFormat="1" ht="12.65" customHeight="1">
      <c r="A130" s="716"/>
    </row>
    <row r="131" spans="1:1" s="206" customFormat="1" ht="12.65" customHeight="1">
      <c r="A131" s="716"/>
    </row>
    <row r="132" spans="1:1" s="206" customFormat="1" ht="12.65" customHeight="1">
      <c r="A132" s="716"/>
    </row>
    <row r="133" spans="1:1" s="206" customFormat="1" ht="12.65" customHeight="1">
      <c r="A133" s="716"/>
    </row>
    <row r="134" spans="1:1" s="206" customFormat="1" ht="12.65" customHeight="1">
      <c r="A134" s="716"/>
    </row>
    <row r="135" spans="1:1" s="206" customFormat="1" ht="12.65" customHeight="1">
      <c r="A135" s="716"/>
    </row>
    <row r="136" spans="1:1" s="206" customFormat="1" ht="12.65" customHeight="1">
      <c r="A136" s="716"/>
    </row>
    <row r="137" spans="1:1" s="206" customFormat="1" ht="12.65" customHeight="1">
      <c r="A137" s="716"/>
    </row>
    <row r="138" spans="1:1" s="206" customFormat="1" ht="12.65" customHeight="1">
      <c r="A138" s="716"/>
    </row>
    <row r="139" spans="1:1" s="206" customFormat="1" ht="12.65" customHeight="1">
      <c r="A139" s="716"/>
    </row>
    <row r="140" spans="1:1" s="206" customFormat="1" ht="12.65" customHeight="1">
      <c r="A140" s="716"/>
    </row>
    <row r="141" spans="1:1" s="206" customFormat="1" ht="12.65" customHeight="1">
      <c r="A141" s="716"/>
    </row>
    <row r="142" spans="1:1" s="206" customFormat="1" ht="12.65" customHeight="1">
      <c r="A142" s="716"/>
    </row>
    <row r="143" spans="1:1" s="206" customFormat="1" ht="12.65" customHeight="1">
      <c r="A143" s="716"/>
    </row>
    <row r="144" spans="1:1" s="206" customFormat="1" ht="12.65" customHeight="1">
      <c r="A144" s="716"/>
    </row>
    <row r="145" spans="1:19" s="206" customFormat="1" ht="12.65" customHeight="1">
      <c r="A145" s="716"/>
    </row>
    <row r="146" spans="1:19" s="206" customFormat="1" ht="12.65" customHeight="1">
      <c r="A146" s="716"/>
    </row>
    <row r="147" spans="1:19" s="206" customFormat="1" ht="12.65" customHeight="1">
      <c r="A147" s="716"/>
    </row>
    <row r="148" spans="1:19" s="206" customFormat="1" ht="12.65" customHeight="1">
      <c r="A148" s="716"/>
    </row>
    <row r="149" spans="1:19" s="206" customFormat="1" ht="12.65" customHeight="1">
      <c r="A149" s="716"/>
    </row>
    <row r="150" spans="1:19" s="206" customFormat="1" ht="12.65" customHeight="1">
      <c r="A150" s="716"/>
    </row>
    <row r="151" spans="1:19" s="206" customFormat="1" ht="12.65" customHeight="1">
      <c r="A151" s="716"/>
    </row>
    <row r="152" spans="1:19" s="206" customFormat="1" ht="12.65" customHeight="1">
      <c r="A152" s="716"/>
    </row>
    <row r="153" spans="1:19" s="206" customFormat="1" ht="12.65" customHeight="1">
      <c r="A153" s="716"/>
    </row>
    <row r="154" spans="1:19" s="206" customFormat="1" ht="12.65" customHeight="1">
      <c r="A154" s="716"/>
    </row>
    <row r="155" spans="1:19" s="206" customFormat="1" ht="12.65" customHeight="1">
      <c r="A155" s="716"/>
    </row>
    <row r="156" spans="1:19" s="206" customFormat="1" ht="12.65" customHeight="1">
      <c r="A156" s="716"/>
    </row>
    <row r="157" spans="1:19" s="206" customFormat="1" ht="12.65" customHeight="1">
      <c r="A157" s="716"/>
      <c r="S157" s="203"/>
    </row>
    <row r="158" spans="1:19" s="206" customFormat="1" ht="12.65" customHeight="1">
      <c r="A158" s="716"/>
      <c r="S158" s="203"/>
    </row>
    <row r="159" spans="1:19" s="206" customFormat="1" ht="12.65" customHeight="1">
      <c r="A159" s="716"/>
      <c r="S159" s="203"/>
    </row>
    <row r="160" spans="1:19" s="206" customFormat="1" ht="12.65" customHeight="1">
      <c r="A160" s="716"/>
      <c r="S160" s="203"/>
    </row>
    <row r="161" spans="1:19" s="206" customFormat="1" ht="12.65" customHeight="1">
      <c r="A161" s="716"/>
      <c r="S161" s="203"/>
    </row>
    <row r="162" spans="1:19" s="206" customFormat="1" ht="12.65" customHeight="1">
      <c r="A162" s="716"/>
      <c r="S162" s="203"/>
    </row>
  </sheetData>
  <phoneticPr fontId="44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P90"/>
  <sheetViews>
    <sheetView showGridLines="0" zoomScaleNormal="100" workbookViewId="0"/>
  </sheetViews>
  <sheetFormatPr defaultColWidth="12.54296875" defaultRowHeight="12.5"/>
  <cols>
    <col min="1" max="1" width="10.54296875" style="806" customWidth="1"/>
    <col min="2" max="2" width="9.54296875" style="243" customWidth="1"/>
    <col min="3" max="3" width="7.1796875" style="243" customWidth="1"/>
    <col min="4" max="4" width="4.453125" style="243" customWidth="1"/>
    <col min="5" max="5" width="7.1796875" style="243" customWidth="1"/>
    <col min="6" max="6" width="4.453125" style="243" customWidth="1"/>
    <col min="7" max="7" width="7.1796875" style="243" customWidth="1"/>
    <col min="8" max="8" width="4.453125" style="243" customWidth="1"/>
    <col min="9" max="9" width="7.1796875" style="243" customWidth="1"/>
    <col min="10" max="10" width="4.453125" style="243" customWidth="1"/>
    <col min="11" max="11" width="7.1796875" style="243" customWidth="1"/>
    <col min="12" max="12" width="4.453125" style="243" customWidth="1"/>
    <col min="13" max="13" width="7.1796875" style="243" customWidth="1"/>
    <col min="14" max="14" width="4.453125" style="243" customWidth="1"/>
    <col min="15" max="16384" width="12.54296875" style="243"/>
  </cols>
  <sheetData>
    <row r="1" spans="1:16" ht="21" customHeight="1">
      <c r="A1" s="792" t="s">
        <v>475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</row>
    <row r="2" spans="1:16" ht="17.149999999999999" customHeight="1">
      <c r="A2" s="793"/>
      <c r="B2" s="244" t="s">
        <v>27</v>
      </c>
      <c r="C2" s="245"/>
      <c r="D2" s="245"/>
      <c r="E2" s="246"/>
      <c r="F2" s="246"/>
      <c r="G2" s="247"/>
      <c r="H2" s="247"/>
      <c r="I2" s="247"/>
      <c r="J2" s="247"/>
      <c r="K2" s="246"/>
      <c r="L2" s="246"/>
      <c r="M2" s="246"/>
      <c r="N2" s="248"/>
    </row>
    <row r="3" spans="1:16" ht="14.15" customHeight="1">
      <c r="A3" s="793"/>
      <c r="B3" s="244"/>
      <c r="C3" s="245"/>
      <c r="D3" s="245"/>
      <c r="E3" s="246"/>
      <c r="F3" s="246"/>
      <c r="G3" s="247"/>
      <c r="H3" s="247"/>
      <c r="I3" s="247"/>
      <c r="J3" s="247"/>
      <c r="K3" s="246"/>
      <c r="L3" s="246"/>
      <c r="M3" s="246"/>
      <c r="N3" s="248"/>
    </row>
    <row r="4" spans="1:16" ht="12.75" customHeight="1">
      <c r="A4" s="794"/>
      <c r="B4" s="249"/>
      <c r="C4" s="250"/>
      <c r="D4" s="250"/>
      <c r="E4" s="250"/>
      <c r="F4" s="250"/>
      <c r="G4" s="250"/>
      <c r="H4" s="250"/>
      <c r="I4" s="251"/>
      <c r="J4" s="251"/>
      <c r="K4" s="250"/>
      <c r="L4" s="250"/>
      <c r="M4" s="250"/>
      <c r="N4" s="288" t="s">
        <v>124</v>
      </c>
    </row>
    <row r="5" spans="1:16" ht="12.75" customHeight="1">
      <c r="A5" s="795" t="s">
        <v>131</v>
      </c>
      <c r="B5" s="252"/>
      <c r="C5" s="240" t="s">
        <v>150</v>
      </c>
      <c r="D5" s="253"/>
      <c r="E5" s="253"/>
      <c r="F5" s="253"/>
      <c r="G5" s="254"/>
      <c r="H5" s="254"/>
      <c r="I5" s="253"/>
      <c r="J5" s="253"/>
      <c r="K5" s="253"/>
      <c r="L5" s="253"/>
      <c r="M5" s="253"/>
      <c r="N5" s="255"/>
    </row>
    <row r="6" spans="1:16" ht="8.15" customHeight="1">
      <c r="A6" s="796"/>
      <c r="B6" s="256"/>
      <c r="C6" s="257"/>
      <c r="D6" s="415"/>
      <c r="E6" s="677"/>
      <c r="F6" s="258"/>
      <c r="G6" s="303"/>
      <c r="H6" s="415"/>
      <c r="I6" s="258"/>
      <c r="J6" s="258"/>
      <c r="K6" s="258"/>
      <c r="L6" s="258"/>
      <c r="M6" s="258"/>
      <c r="N6" s="259"/>
    </row>
    <row r="7" spans="1:16" ht="12.75" customHeight="1">
      <c r="A7" s="796"/>
      <c r="B7" s="256"/>
      <c r="C7" s="267">
        <v>2020</v>
      </c>
      <c r="D7" s="305"/>
      <c r="E7" s="305" t="s">
        <v>297</v>
      </c>
      <c r="F7" s="305"/>
      <c r="G7" s="305" t="s">
        <v>297</v>
      </c>
      <c r="H7" s="305"/>
      <c r="I7" s="305" t="s">
        <v>297</v>
      </c>
      <c r="J7" s="305"/>
      <c r="K7" s="305">
        <v>2021</v>
      </c>
      <c r="L7" s="305"/>
      <c r="M7" s="305" t="s">
        <v>297</v>
      </c>
      <c r="N7" s="301"/>
    </row>
    <row r="8" spans="1:16" ht="8.15" customHeight="1">
      <c r="A8" s="793"/>
      <c r="B8" s="256"/>
      <c r="C8" s="420"/>
      <c r="D8" s="418"/>
      <c r="E8" s="304"/>
      <c r="F8" s="304"/>
      <c r="G8" s="304"/>
      <c r="H8" s="304"/>
      <c r="I8" s="304"/>
      <c r="J8" s="304"/>
      <c r="K8" s="304"/>
      <c r="L8" s="304"/>
      <c r="M8" s="304"/>
      <c r="N8" s="261"/>
      <c r="O8" s="262"/>
    </row>
    <row r="9" spans="1:16" ht="12.75" customHeight="1">
      <c r="A9" s="793"/>
      <c r="B9" s="416"/>
      <c r="C9" s="10" t="s">
        <v>153</v>
      </c>
      <c r="D9" s="297"/>
      <c r="E9" s="10" t="s">
        <v>154</v>
      </c>
      <c r="F9" s="297"/>
      <c r="G9" s="10" t="s">
        <v>155</v>
      </c>
      <c r="H9" s="297"/>
      <c r="I9" s="10" t="s">
        <v>140</v>
      </c>
      <c r="J9" s="297"/>
      <c r="K9" s="10" t="s">
        <v>132</v>
      </c>
      <c r="L9" s="297"/>
      <c r="M9" s="10" t="s">
        <v>133</v>
      </c>
      <c r="N9" s="271"/>
    </row>
    <row r="10" spans="1:16" ht="8.15" customHeight="1">
      <c r="A10" s="793"/>
      <c r="B10" s="416"/>
      <c r="C10" s="478"/>
      <c r="D10" s="476"/>
      <c r="E10" s="35"/>
      <c r="F10" s="476"/>
      <c r="G10" s="35"/>
      <c r="H10" s="476"/>
      <c r="I10" s="35"/>
      <c r="J10" s="476"/>
      <c r="K10" s="35"/>
      <c r="L10" s="476"/>
      <c r="M10" s="35"/>
      <c r="N10" s="477"/>
    </row>
    <row r="11" spans="1:16" ht="12.75" customHeight="1">
      <c r="A11" s="793"/>
      <c r="B11" s="416"/>
      <c r="C11" s="117" t="s">
        <v>35</v>
      </c>
      <c r="D11" s="111" t="s">
        <v>185</v>
      </c>
      <c r="E11" s="111" t="s">
        <v>35</v>
      </c>
      <c r="F11" s="111" t="s">
        <v>185</v>
      </c>
      <c r="G11" s="111" t="s">
        <v>35</v>
      </c>
      <c r="H11" s="111" t="s">
        <v>185</v>
      </c>
      <c r="I11" s="111" t="s">
        <v>35</v>
      </c>
      <c r="J11" s="111" t="s">
        <v>185</v>
      </c>
      <c r="K11" s="111" t="s">
        <v>35</v>
      </c>
      <c r="L11" s="111" t="s">
        <v>185</v>
      </c>
      <c r="M11" s="111" t="s">
        <v>35</v>
      </c>
      <c r="N11" s="118" t="s">
        <v>185</v>
      </c>
    </row>
    <row r="12" spans="1:16" ht="12.75" customHeight="1">
      <c r="A12" s="793"/>
      <c r="B12" s="416"/>
      <c r="C12" s="121"/>
      <c r="D12" s="119" t="s">
        <v>186</v>
      </c>
      <c r="E12" s="119"/>
      <c r="F12" s="119" t="s">
        <v>186</v>
      </c>
      <c r="G12" s="119"/>
      <c r="H12" s="119" t="s">
        <v>186</v>
      </c>
      <c r="I12" s="119"/>
      <c r="J12" s="119" t="s">
        <v>186</v>
      </c>
      <c r="K12" s="119"/>
      <c r="L12" s="119" t="s">
        <v>186</v>
      </c>
      <c r="M12" s="119"/>
      <c r="N12" s="122" t="s">
        <v>186</v>
      </c>
      <c r="P12" s="11"/>
    </row>
    <row r="13" spans="1:16" s="247" customFormat="1" ht="12.75" customHeight="1">
      <c r="A13" s="797"/>
      <c r="B13" s="417"/>
      <c r="C13" s="421"/>
      <c r="D13" s="422"/>
      <c r="E13" s="421"/>
      <c r="F13" s="422"/>
      <c r="G13" s="421"/>
      <c r="H13" s="422"/>
      <c r="I13" s="421"/>
      <c r="J13" s="422"/>
      <c r="K13" s="421"/>
      <c r="L13" s="422"/>
      <c r="M13" s="421"/>
      <c r="N13" s="430"/>
      <c r="P13" s="11"/>
    </row>
    <row r="14" spans="1:16" ht="12.75" customHeight="1">
      <c r="A14" s="798" t="s">
        <v>126</v>
      </c>
      <c r="B14" s="22"/>
      <c r="C14" s="542">
        <v>990996.43984034564</v>
      </c>
      <c r="D14" s="547">
        <v>13.451139656394213</v>
      </c>
      <c r="E14" s="542">
        <v>1011035.5986295978</v>
      </c>
      <c r="F14" s="547">
        <v>13.688324951911021</v>
      </c>
      <c r="G14" s="542">
        <v>978001.89560877532</v>
      </c>
      <c r="H14" s="547">
        <v>13.184475273742098</v>
      </c>
      <c r="I14" s="542">
        <v>1015376.9827199153</v>
      </c>
      <c r="J14" s="547">
        <v>13.633140543273942</v>
      </c>
      <c r="K14" s="542">
        <v>1016569.1283252174</v>
      </c>
      <c r="L14" s="547">
        <v>13.618583025471876</v>
      </c>
      <c r="M14" s="542">
        <v>1008180.3648048997</v>
      </c>
      <c r="N14" s="549">
        <v>13.449178234300764</v>
      </c>
      <c r="P14" s="11"/>
    </row>
    <row r="15" spans="1:16" ht="12.75" customHeight="1">
      <c r="A15" s="799" t="s">
        <v>247</v>
      </c>
      <c r="B15" s="22"/>
      <c r="C15" s="542">
        <v>989381.01386992563</v>
      </c>
      <c r="D15" s="547">
        <v>13.429212917347414</v>
      </c>
      <c r="E15" s="542">
        <v>1015636.2365961646</v>
      </c>
      <c r="F15" s="547">
        <v>13.750612597922521</v>
      </c>
      <c r="G15" s="542">
        <v>983972.54782632599</v>
      </c>
      <c r="H15" s="547">
        <v>13.264965829930039</v>
      </c>
      <c r="I15" s="542">
        <v>1011923.0905859909</v>
      </c>
      <c r="J15" s="547">
        <v>13.586766243201701</v>
      </c>
      <c r="K15" s="542">
        <v>1019992.3513961378</v>
      </c>
      <c r="L15" s="547">
        <v>13.664442619578226</v>
      </c>
      <c r="M15" s="542">
        <v>1016464.0905505323</v>
      </c>
      <c r="N15" s="549">
        <v>13.559683564384869</v>
      </c>
      <c r="P15" s="11"/>
    </row>
    <row r="16" spans="1:16" ht="12.75" customHeight="1">
      <c r="A16" s="799" t="s">
        <v>246</v>
      </c>
      <c r="B16" s="24"/>
      <c r="C16" s="542">
        <v>973848.64465105883</v>
      </c>
      <c r="D16" s="548">
        <v>13.21838666292483</v>
      </c>
      <c r="E16" s="542">
        <v>991164.74540120154</v>
      </c>
      <c r="F16" s="548">
        <v>13.41929516064482</v>
      </c>
      <c r="G16" s="542">
        <v>997894.40059515741</v>
      </c>
      <c r="H16" s="548">
        <v>13.452646778627056</v>
      </c>
      <c r="I16" s="542">
        <v>1029872.2866900624</v>
      </c>
      <c r="J16" s="548">
        <v>13.827764332866977</v>
      </c>
      <c r="K16" s="542">
        <v>1030188.3377247823</v>
      </c>
      <c r="L16" s="548">
        <v>13.801034300826684</v>
      </c>
      <c r="M16" s="542">
        <v>1030930.2864307554</v>
      </c>
      <c r="N16" s="550">
        <v>13.752663365973325</v>
      </c>
      <c r="P16" s="483"/>
    </row>
    <row r="17" spans="1:14" ht="12.75" customHeight="1">
      <c r="A17" s="799" t="s">
        <v>141</v>
      </c>
      <c r="B17" s="24"/>
      <c r="C17" s="542">
        <v>15532.369218866788</v>
      </c>
      <c r="D17" s="548">
        <v>0.21082625442258421</v>
      </c>
      <c r="E17" s="542">
        <v>24471.49119496307</v>
      </c>
      <c r="F17" s="548">
        <v>0.33131743727770013</v>
      </c>
      <c r="G17" s="542">
        <v>-13921.852768831406</v>
      </c>
      <c r="H17" s="548">
        <v>-0.18768094869701671</v>
      </c>
      <c r="I17" s="542">
        <v>-17949.196104071434</v>
      </c>
      <c r="J17" s="548">
        <v>-0.24099808966527542</v>
      </c>
      <c r="K17" s="542">
        <v>-10195.986328644478</v>
      </c>
      <c r="L17" s="548">
        <v>-0.13659168124845808</v>
      </c>
      <c r="M17" s="542">
        <v>-14466.195880223017</v>
      </c>
      <c r="N17" s="550">
        <v>-0.19297980158845601</v>
      </c>
    </row>
    <row r="18" spans="1:14" ht="12.75" customHeight="1">
      <c r="A18" s="799" t="s">
        <v>142</v>
      </c>
      <c r="B18" s="25"/>
      <c r="C18" s="542">
        <v>10265.144583636202</v>
      </c>
      <c r="D18" s="547">
        <v>0.1393323808608376</v>
      </c>
      <c r="E18" s="542">
        <v>3752.861081790983</v>
      </c>
      <c r="F18" s="547">
        <v>5.080966689656128E-2</v>
      </c>
      <c r="G18" s="542">
        <v>2647.2273144822866</v>
      </c>
      <c r="H18" s="547">
        <v>3.5687357282718574E-2</v>
      </c>
      <c r="I18" s="542">
        <v>1050.4411092243145</v>
      </c>
      <c r="J18" s="547">
        <v>1.410393530501957E-2</v>
      </c>
      <c r="K18" s="542">
        <v>-5989.2086202749397</v>
      </c>
      <c r="L18" s="547">
        <v>-8.023510903430886E-2</v>
      </c>
      <c r="M18" s="542">
        <v>-11287.523503097864</v>
      </c>
      <c r="N18" s="549">
        <v>-0.15057614759874791</v>
      </c>
    </row>
    <row r="19" spans="1:14" ht="12.75" customHeight="1">
      <c r="A19" s="799" t="s">
        <v>143</v>
      </c>
      <c r="B19" s="25"/>
      <c r="C19" s="542">
        <v>3670.3374851148383</v>
      </c>
      <c r="D19" s="548">
        <v>4.981876837653644E-2</v>
      </c>
      <c r="E19" s="542">
        <v>-2583.7330837599457</v>
      </c>
      <c r="F19" s="548">
        <v>-3.4980942399503272E-2</v>
      </c>
      <c r="G19" s="542">
        <v>-2463.0173721903402</v>
      </c>
      <c r="H19" s="548">
        <v>-3.3204017076293085E-2</v>
      </c>
      <c r="I19" s="542">
        <v>-3249.4196160206056</v>
      </c>
      <c r="J19" s="548">
        <v>-4.3628913263931993E-2</v>
      </c>
      <c r="K19" s="542">
        <v>-9830.1380862475526</v>
      </c>
      <c r="L19" s="548">
        <v>-0.1316905539911177</v>
      </c>
      <c r="M19" s="542">
        <v>-15089.100016167491</v>
      </c>
      <c r="N19" s="550">
        <v>-0.20128937499382735</v>
      </c>
    </row>
    <row r="20" spans="1:14" ht="12.75" customHeight="1">
      <c r="A20" s="799" t="s">
        <v>144</v>
      </c>
      <c r="B20" s="25"/>
      <c r="C20" s="542">
        <v>6594.8070985213635</v>
      </c>
      <c r="D20" s="548">
        <v>8.9513612484301161E-2</v>
      </c>
      <c r="E20" s="542">
        <v>6336.5941655509287</v>
      </c>
      <c r="F20" s="548">
        <v>8.5790609296064552E-2</v>
      </c>
      <c r="G20" s="542">
        <v>5110.2446866726268</v>
      </c>
      <c r="H20" s="548">
        <v>6.8891374359011659E-2</v>
      </c>
      <c r="I20" s="542">
        <v>4299.8607252449201</v>
      </c>
      <c r="J20" s="548">
        <v>5.7732848568951563E-2</v>
      </c>
      <c r="K20" s="542">
        <v>3840.9294659726124</v>
      </c>
      <c r="L20" s="548">
        <v>5.1455444956808843E-2</v>
      </c>
      <c r="M20" s="542">
        <v>3801.5765130696273</v>
      </c>
      <c r="N20" s="550">
        <v>5.0713227395079434E-2</v>
      </c>
    </row>
    <row r="21" spans="1:14" ht="12.75" customHeight="1">
      <c r="A21" s="799" t="s">
        <v>164</v>
      </c>
      <c r="B21" s="25"/>
      <c r="C21" s="542">
        <v>-8649.7186132161733</v>
      </c>
      <c r="D21" s="547">
        <v>-0.1174056418140388</v>
      </c>
      <c r="E21" s="542">
        <v>-8353.4990483578458</v>
      </c>
      <c r="F21" s="547">
        <v>-0.11309731290806221</v>
      </c>
      <c r="G21" s="542">
        <v>-8617.8795320329773</v>
      </c>
      <c r="H21" s="547">
        <v>-0.11617791347065913</v>
      </c>
      <c r="I21" s="542">
        <v>2403.451024700104</v>
      </c>
      <c r="J21" s="547">
        <v>3.2270364767221359E-2</v>
      </c>
      <c r="K21" s="542">
        <v>2565.9855493545165</v>
      </c>
      <c r="L21" s="547">
        <v>3.4375514927958775E-2</v>
      </c>
      <c r="M21" s="542">
        <v>3003.7977574651932</v>
      </c>
      <c r="N21" s="549">
        <v>4.0070817514641976E-2</v>
      </c>
    </row>
    <row r="22" spans="1:14" ht="12.75" customHeight="1">
      <c r="A22" s="799" t="s">
        <v>68</v>
      </c>
      <c r="B22" s="24"/>
      <c r="C22" s="542">
        <v>-10054.456734945104</v>
      </c>
      <c r="D22" s="548">
        <v>-0.13647264134743858</v>
      </c>
      <c r="E22" s="542">
        <v>-9522.9970994860432</v>
      </c>
      <c r="F22" s="548">
        <v>-0.12893104752251894</v>
      </c>
      <c r="G22" s="542">
        <v>-9409.8781618144167</v>
      </c>
      <c r="H22" s="548">
        <v>-0.12685487268523321</v>
      </c>
      <c r="I22" s="542">
        <v>660.06547673114574</v>
      </c>
      <c r="J22" s="548">
        <v>8.8624871010308023E-3</v>
      </c>
      <c r="K22" s="542">
        <v>774.98999469623845</v>
      </c>
      <c r="L22" s="548">
        <v>1.038224090482536E-2</v>
      </c>
      <c r="M22" s="542">
        <v>1305.4632032481668</v>
      </c>
      <c r="N22" s="550">
        <v>1.7414946681890059E-2</v>
      </c>
    </row>
    <row r="23" spans="1:14" ht="12.75" customHeight="1">
      <c r="A23" s="799" t="s">
        <v>145</v>
      </c>
      <c r="B23" s="25"/>
      <c r="C23" s="542">
        <v>1158.1950541385079</v>
      </c>
      <c r="D23" s="548">
        <v>1.5720584652223358E-2</v>
      </c>
      <c r="E23" s="542">
        <v>945.70490590326062</v>
      </c>
      <c r="F23" s="548">
        <v>1.2803818261361562E-2</v>
      </c>
      <c r="G23" s="542">
        <v>578.56120947690238</v>
      </c>
      <c r="H23" s="548">
        <v>7.7996024291408323E-3</v>
      </c>
      <c r="I23" s="542">
        <v>1638.868368818918</v>
      </c>
      <c r="J23" s="548">
        <v>2.200455907931248E-2</v>
      </c>
      <c r="K23" s="542">
        <v>1732.7287413186621</v>
      </c>
      <c r="L23" s="548">
        <v>2.3212696084078215E-2</v>
      </c>
      <c r="M23" s="542">
        <v>1478.0993658139164</v>
      </c>
      <c r="N23" s="550">
        <v>1.9717922023491555E-2</v>
      </c>
    </row>
    <row r="24" spans="1:14" ht="12.75" customHeight="1">
      <c r="A24" s="799" t="s">
        <v>146</v>
      </c>
      <c r="B24" s="25"/>
      <c r="C24" s="542">
        <v>246.54306759042177</v>
      </c>
      <c r="D24" s="548">
        <v>3.3464148811764355E-3</v>
      </c>
      <c r="E24" s="542">
        <v>223.79314522493792</v>
      </c>
      <c r="F24" s="548">
        <v>3.0299163530951513E-3</v>
      </c>
      <c r="G24" s="542">
        <v>213.43742030453785</v>
      </c>
      <c r="H24" s="548">
        <v>2.8773567854332386E-3</v>
      </c>
      <c r="I24" s="542">
        <v>104.51717915003999</v>
      </c>
      <c r="J24" s="548">
        <v>1.4033185868780761E-3</v>
      </c>
      <c r="K24" s="542">
        <v>58.266813339616178</v>
      </c>
      <c r="L24" s="548">
        <v>7.8057793905519587E-4</v>
      </c>
      <c r="M24" s="542">
        <v>220.2351884031101</v>
      </c>
      <c r="N24" s="550">
        <v>2.9379488092603654E-3</v>
      </c>
    </row>
    <row r="25" spans="1:14" ht="12.75" customHeight="1">
      <c r="A25" s="799"/>
      <c r="B25" s="25"/>
      <c r="C25" s="542"/>
      <c r="D25" s="426"/>
      <c r="E25" s="542"/>
      <c r="F25" s="426"/>
      <c r="G25" s="542"/>
      <c r="H25" s="426"/>
      <c r="I25" s="542"/>
      <c r="J25" s="426"/>
      <c r="K25" s="542"/>
      <c r="L25" s="426"/>
      <c r="M25" s="542"/>
      <c r="N25" s="431"/>
    </row>
    <row r="26" spans="1:14" ht="12.75" customHeight="1">
      <c r="A26" s="798" t="s">
        <v>127</v>
      </c>
      <c r="B26" s="22"/>
      <c r="C26" s="542">
        <v>335689.96478270827</v>
      </c>
      <c r="D26" s="547">
        <v>4.5564367499339538</v>
      </c>
      <c r="E26" s="542">
        <v>349237.2770935712</v>
      </c>
      <c r="F26" s="547">
        <v>4.7282937817986408</v>
      </c>
      <c r="G26" s="542">
        <v>313376.22803120449</v>
      </c>
      <c r="H26" s="547">
        <v>4.2246350936611705</v>
      </c>
      <c r="I26" s="542">
        <v>312426.75024819089</v>
      </c>
      <c r="J26" s="547">
        <v>4.1948536042271583</v>
      </c>
      <c r="K26" s="542">
        <v>315717.68368770723</v>
      </c>
      <c r="L26" s="547">
        <v>4.2295475714418771</v>
      </c>
      <c r="M26" s="542">
        <v>316460.14293585817</v>
      </c>
      <c r="N26" s="549">
        <v>4.2215946818407701</v>
      </c>
    </row>
    <row r="27" spans="1:14" ht="12.75" customHeight="1">
      <c r="A27" s="799" t="s">
        <v>247</v>
      </c>
      <c r="B27" s="22"/>
      <c r="C27" s="542">
        <v>286647.40151909657</v>
      </c>
      <c r="D27" s="547">
        <v>3.8907649664180952</v>
      </c>
      <c r="E27" s="542">
        <v>301147.87611030671</v>
      </c>
      <c r="F27" s="547">
        <v>4.0772154732861479</v>
      </c>
      <c r="G27" s="542">
        <v>267267.84327307902</v>
      </c>
      <c r="H27" s="547">
        <v>3.6030464633269887</v>
      </c>
      <c r="I27" s="542">
        <v>266657.2248996729</v>
      </c>
      <c r="J27" s="547">
        <v>3.5803208914569633</v>
      </c>
      <c r="K27" s="542">
        <v>272413.66546034266</v>
      </c>
      <c r="L27" s="547">
        <v>3.6494204053361154</v>
      </c>
      <c r="M27" s="542">
        <v>273270.19671738712</v>
      </c>
      <c r="N27" s="549">
        <v>3.6454385644435727</v>
      </c>
    </row>
    <row r="28" spans="1:14" ht="12.75" customHeight="1">
      <c r="A28" s="799" t="s">
        <v>246</v>
      </c>
      <c r="B28" s="24"/>
      <c r="C28" s="542">
        <v>271787.92465288984</v>
      </c>
      <c r="D28" s="548">
        <v>3.689072114140536</v>
      </c>
      <c r="E28" s="542">
        <v>277318.15803585364</v>
      </c>
      <c r="F28" s="548">
        <v>3.7545869476855938</v>
      </c>
      <c r="G28" s="542">
        <v>281827.43233935058</v>
      </c>
      <c r="H28" s="548">
        <v>3.7993247557331742</v>
      </c>
      <c r="I28" s="542">
        <v>285156.39528349449</v>
      </c>
      <c r="J28" s="548">
        <v>3.8287033090897045</v>
      </c>
      <c r="K28" s="542">
        <v>283181.42470917542</v>
      </c>
      <c r="L28" s="548">
        <v>3.7936719070220968</v>
      </c>
      <c r="M28" s="542">
        <v>288191.50422214845</v>
      </c>
      <c r="N28" s="550">
        <v>3.8444895786528996</v>
      </c>
    </row>
    <row r="29" spans="1:14" ht="12.75" customHeight="1">
      <c r="A29" s="799" t="s">
        <v>141</v>
      </c>
      <c r="B29" s="24"/>
      <c r="C29" s="542">
        <v>14859.476866206736</v>
      </c>
      <c r="D29" s="548">
        <v>0.20169285227755912</v>
      </c>
      <c r="E29" s="542">
        <v>23829.718074453049</v>
      </c>
      <c r="F29" s="548">
        <v>0.32262852560055405</v>
      </c>
      <c r="G29" s="542">
        <v>-14559.589066271525</v>
      </c>
      <c r="H29" s="548">
        <v>-0.19627829240618533</v>
      </c>
      <c r="I29" s="542">
        <v>-18499.170383821594</v>
      </c>
      <c r="J29" s="548">
        <v>-0.2483824176327413</v>
      </c>
      <c r="K29" s="542">
        <v>-10767.759248832752</v>
      </c>
      <c r="L29" s="548">
        <v>-0.14425150168598116</v>
      </c>
      <c r="M29" s="542">
        <v>-14921.3075047613</v>
      </c>
      <c r="N29" s="550">
        <v>-0.19905101420932672</v>
      </c>
    </row>
    <row r="30" spans="1:14" ht="12.75" customHeight="1">
      <c r="A30" s="799" t="s">
        <v>142</v>
      </c>
      <c r="B30" s="25"/>
      <c r="C30" s="542">
        <v>42936.310428771591</v>
      </c>
      <c r="D30" s="547">
        <v>0.58278948812444464</v>
      </c>
      <c r="E30" s="542">
        <v>41804.029711555537</v>
      </c>
      <c r="F30" s="547">
        <v>0.56598120161815979</v>
      </c>
      <c r="G30" s="542">
        <v>40135.282746099976</v>
      </c>
      <c r="H30" s="547">
        <v>0.54106504838747371</v>
      </c>
      <c r="I30" s="542">
        <v>39798.846008920278</v>
      </c>
      <c r="J30" s="547">
        <v>0.53436631943959989</v>
      </c>
      <c r="K30" s="542">
        <v>37388.741707286121</v>
      </c>
      <c r="L30" s="547">
        <v>0.50088249679337449</v>
      </c>
      <c r="M30" s="542">
        <v>37367.461511319983</v>
      </c>
      <c r="N30" s="549">
        <v>0.49848387012215867</v>
      </c>
    </row>
    <row r="31" spans="1:14" ht="12.75" customHeight="1">
      <c r="A31" s="799" t="s">
        <v>147</v>
      </c>
      <c r="B31" s="25"/>
      <c r="C31" s="542">
        <v>38284.248086499225</v>
      </c>
      <c r="D31" s="548">
        <v>0.51964542651082346</v>
      </c>
      <c r="E31" s="542">
        <v>37089.949903807443</v>
      </c>
      <c r="F31" s="548">
        <v>0.50215767617042872</v>
      </c>
      <c r="G31" s="542">
        <v>35416.232077455723</v>
      </c>
      <c r="H31" s="548">
        <v>0.47744737327290004</v>
      </c>
      <c r="I31" s="542">
        <v>35036.612029208394</v>
      </c>
      <c r="J31" s="548">
        <v>0.47042533372663559</v>
      </c>
      <c r="K31" s="542">
        <v>32676.666473515492</v>
      </c>
      <c r="L31" s="548">
        <v>0.43775664926828073</v>
      </c>
      <c r="M31" s="542">
        <v>32639.422538505551</v>
      </c>
      <c r="N31" s="550">
        <v>0.43541158557473347</v>
      </c>
    </row>
    <row r="32" spans="1:14" ht="12.75" customHeight="1">
      <c r="A32" s="799" t="s">
        <v>144</v>
      </c>
      <c r="B32" s="25"/>
      <c r="C32" s="542">
        <v>4652.0623422723684</v>
      </c>
      <c r="D32" s="548">
        <v>6.3144061613621169E-2</v>
      </c>
      <c r="E32" s="542">
        <v>4714.0798077480913</v>
      </c>
      <c r="F32" s="548">
        <v>6.3823525447731025E-2</v>
      </c>
      <c r="G32" s="542">
        <v>4719.0506686442532</v>
      </c>
      <c r="H32" s="548">
        <v>6.3617675114573682E-2</v>
      </c>
      <c r="I32" s="542">
        <v>4762.2339797118839</v>
      </c>
      <c r="J32" s="548">
        <v>6.3940985712964291E-2</v>
      </c>
      <c r="K32" s="542">
        <v>4712.0752337706299</v>
      </c>
      <c r="L32" s="548">
        <v>6.3125847525093731E-2</v>
      </c>
      <c r="M32" s="542">
        <v>4728.0389728144328</v>
      </c>
      <c r="N32" s="550">
        <v>6.3072284547425223E-2</v>
      </c>
    </row>
    <row r="33" spans="1:15" ht="12.75" customHeight="1">
      <c r="A33" s="799" t="s">
        <v>164</v>
      </c>
      <c r="B33" s="25"/>
      <c r="C33" s="542">
        <v>6106.2528348401011</v>
      </c>
      <c r="D33" s="547">
        <v>8.288229539141409E-2</v>
      </c>
      <c r="E33" s="542">
        <v>6285.3712717089702</v>
      </c>
      <c r="F33" s="547">
        <v>8.5097106894332739E-2</v>
      </c>
      <c r="G33" s="542">
        <v>5973.1020120254643</v>
      </c>
      <c r="H33" s="547">
        <v>8.0523581946707931E-2</v>
      </c>
      <c r="I33" s="542">
        <v>5970.6793395976856</v>
      </c>
      <c r="J33" s="547">
        <v>8.0166393330594818E-2</v>
      </c>
      <c r="K33" s="542">
        <v>5915.2765200784606</v>
      </c>
      <c r="L33" s="547">
        <v>7.9244669312386523E-2</v>
      </c>
      <c r="M33" s="542">
        <v>5822.4847071510576</v>
      </c>
      <c r="N33" s="549">
        <v>7.7672247275038853E-2</v>
      </c>
    </row>
    <row r="34" spans="1:15" ht="12.75" customHeight="1">
      <c r="A34" s="799" t="s">
        <v>68</v>
      </c>
      <c r="B34" s="24"/>
      <c r="C34" s="542">
        <v>116.4965218077393</v>
      </c>
      <c r="D34" s="548">
        <v>1.5812478444145858E-3</v>
      </c>
      <c r="E34" s="542">
        <v>209.74957024477746</v>
      </c>
      <c r="F34" s="548">
        <v>2.8397815862525942E-3</v>
      </c>
      <c r="G34" s="542">
        <v>12.10825882059558</v>
      </c>
      <c r="H34" s="548">
        <v>1.6323182986147547E-4</v>
      </c>
      <c r="I34" s="542">
        <v>45.711203408119445</v>
      </c>
      <c r="J34" s="548">
        <v>6.137496428131827E-4</v>
      </c>
      <c r="K34" s="542">
        <v>92.89811781680082</v>
      </c>
      <c r="L34" s="548">
        <v>1.244520116878299E-3</v>
      </c>
      <c r="M34" s="542">
        <v>60.430832871241563</v>
      </c>
      <c r="N34" s="550">
        <v>8.0615043746646393E-4</v>
      </c>
    </row>
    <row r="35" spans="1:15" ht="12.75" customHeight="1">
      <c r="A35" s="799" t="s">
        <v>145</v>
      </c>
      <c r="B35" s="25"/>
      <c r="C35" s="542">
        <v>5824.1968755479274</v>
      </c>
      <c r="D35" s="548">
        <v>7.9053851668681355E-2</v>
      </c>
      <c r="E35" s="542">
        <v>5902.2638926044792</v>
      </c>
      <c r="F35" s="548">
        <v>7.991024868304393E-2</v>
      </c>
      <c r="G35" s="542">
        <v>5801.2202893942931</v>
      </c>
      <c r="H35" s="548">
        <v>7.820643886936425E-2</v>
      </c>
      <c r="I35" s="542">
        <v>5763.897719185331</v>
      </c>
      <c r="J35" s="548">
        <v>7.739000294473436E-2</v>
      </c>
      <c r="K35" s="542">
        <v>5660.4372262866545</v>
      </c>
      <c r="L35" s="548">
        <v>7.5830685959996105E-2</v>
      </c>
      <c r="M35" s="542">
        <v>5606.8904354329306</v>
      </c>
      <c r="N35" s="550">
        <v>7.4796208534498143E-2</v>
      </c>
    </row>
    <row r="36" spans="1:15" ht="12.75" customHeight="1">
      <c r="A36" s="799" t="s">
        <v>146</v>
      </c>
      <c r="B36" s="25"/>
      <c r="C36" s="542">
        <v>165.55943748443406</v>
      </c>
      <c r="D36" s="548">
        <v>2.2471958783181543E-3</v>
      </c>
      <c r="E36" s="542">
        <v>173.35780885971297</v>
      </c>
      <c r="F36" s="548">
        <v>2.3470766250362199E-3</v>
      </c>
      <c r="G36" s="542">
        <v>159.77346381057566</v>
      </c>
      <c r="H36" s="548">
        <v>2.1539112474822093E-3</v>
      </c>
      <c r="I36" s="542">
        <v>161.07041700423588</v>
      </c>
      <c r="J36" s="548">
        <v>2.162640743047266E-3</v>
      </c>
      <c r="K36" s="542">
        <v>161.94117597500548</v>
      </c>
      <c r="L36" s="548">
        <v>2.1694632355121219E-3</v>
      </c>
      <c r="M36" s="542">
        <v>155.16343884688558</v>
      </c>
      <c r="N36" s="550">
        <v>2.0698883030742486E-3</v>
      </c>
    </row>
    <row r="37" spans="1:15" ht="12.75" customHeight="1">
      <c r="A37" s="799"/>
      <c r="B37" s="25"/>
      <c r="C37" s="542"/>
      <c r="D37" s="426"/>
      <c r="E37" s="542"/>
      <c r="F37" s="426"/>
      <c r="G37" s="542"/>
      <c r="H37" s="426"/>
      <c r="I37" s="542"/>
      <c r="J37" s="426"/>
      <c r="K37" s="542"/>
      <c r="L37" s="426"/>
      <c r="M37" s="542"/>
      <c r="N37" s="431"/>
    </row>
    <row r="38" spans="1:15" ht="12.75" customHeight="1">
      <c r="A38" s="798" t="s">
        <v>128</v>
      </c>
      <c r="B38" s="25"/>
      <c r="C38" s="542">
        <v>655306.47505763778</v>
      </c>
      <c r="D38" s="547">
        <v>8.8947029064602638</v>
      </c>
      <c r="E38" s="542">
        <v>661798.32153602678</v>
      </c>
      <c r="F38" s="547">
        <v>8.9600311701123818</v>
      </c>
      <c r="G38" s="542">
        <v>664625.66757757089</v>
      </c>
      <c r="H38" s="547">
        <v>8.9598401800809295</v>
      </c>
      <c r="I38" s="542">
        <v>702950.23247172427</v>
      </c>
      <c r="J38" s="547">
        <v>9.4382869390467832</v>
      </c>
      <c r="K38" s="542">
        <v>700851.44463750999</v>
      </c>
      <c r="L38" s="547">
        <v>9.3890354540299974</v>
      </c>
      <c r="M38" s="542">
        <v>691720.22186904144</v>
      </c>
      <c r="N38" s="549">
        <v>9.2275835524599934</v>
      </c>
      <c r="O38" s="647"/>
    </row>
    <row r="39" spans="1:15" ht="12.75" customHeight="1">
      <c r="A39" s="799" t="s">
        <v>247</v>
      </c>
      <c r="B39" s="22"/>
      <c r="C39" s="542">
        <v>702733.61235082941</v>
      </c>
      <c r="D39" s="547">
        <v>9.5384479509293225</v>
      </c>
      <c r="E39" s="542">
        <v>714488.36048585817</v>
      </c>
      <c r="F39" s="547">
        <v>9.6733971246363755</v>
      </c>
      <c r="G39" s="542">
        <v>716704.70455324696</v>
      </c>
      <c r="H39" s="547">
        <v>9.6619193666030512</v>
      </c>
      <c r="I39" s="542">
        <v>745265.86568631791</v>
      </c>
      <c r="J39" s="547">
        <v>10.006445351744738</v>
      </c>
      <c r="K39" s="542">
        <v>747578.68593579507</v>
      </c>
      <c r="L39" s="547">
        <v>10.015022214242109</v>
      </c>
      <c r="M39" s="542">
        <v>743193.89383314527</v>
      </c>
      <c r="N39" s="549">
        <v>9.914244999941296</v>
      </c>
    </row>
    <row r="40" spans="1:15" ht="12.75" customHeight="1">
      <c r="A40" s="799" t="s">
        <v>248</v>
      </c>
      <c r="B40" s="25"/>
      <c r="C40" s="542">
        <v>411400.27061876946</v>
      </c>
      <c r="D40" s="548">
        <v>5.5840790867654002</v>
      </c>
      <c r="E40" s="542">
        <v>428185.87043883832</v>
      </c>
      <c r="F40" s="548">
        <v>5.7971720702299177</v>
      </c>
      <c r="G40" s="542">
        <v>440233.42257982714</v>
      </c>
      <c r="H40" s="548">
        <v>5.9348010476663005</v>
      </c>
      <c r="I40" s="542">
        <v>485584.01251502795</v>
      </c>
      <c r="J40" s="548">
        <v>6.5197805355514546</v>
      </c>
      <c r="K40" s="542">
        <v>484798.78537893709</v>
      </c>
      <c r="L40" s="548">
        <v>6.4946616273977558</v>
      </c>
      <c r="M40" s="542">
        <v>480200.1277035473</v>
      </c>
      <c r="N40" s="550">
        <v>6.4058945512877417</v>
      </c>
    </row>
    <row r="41" spans="1:15" ht="12.75" customHeight="1">
      <c r="A41" s="799" t="s">
        <v>141</v>
      </c>
      <c r="B41" s="25"/>
      <c r="C41" s="542">
        <v>672.89235265989078</v>
      </c>
      <c r="D41" s="548">
        <v>9.1334021450228866E-3</v>
      </c>
      <c r="E41" s="542">
        <v>641.77312050984642</v>
      </c>
      <c r="F41" s="548">
        <v>8.6889116771437444E-3</v>
      </c>
      <c r="G41" s="542">
        <v>637.73629743982792</v>
      </c>
      <c r="H41" s="548">
        <v>8.5973437091646926E-3</v>
      </c>
      <c r="I41" s="542">
        <v>549.97427974989455</v>
      </c>
      <c r="J41" s="548">
        <v>7.3843279674623173E-3</v>
      </c>
      <c r="K41" s="542">
        <v>571.7729201879738</v>
      </c>
      <c r="L41" s="548">
        <v>7.6598204375190491E-3</v>
      </c>
      <c r="M41" s="542">
        <v>455.11162453796817</v>
      </c>
      <c r="N41" s="550">
        <v>6.0712126208665035E-3</v>
      </c>
    </row>
    <row r="42" spans="1:15" s="263" customFormat="1" ht="12.75" customHeight="1">
      <c r="A42" s="799" t="s">
        <v>148</v>
      </c>
      <c r="B42" s="25"/>
      <c r="C42" s="542">
        <v>290660.4493794</v>
      </c>
      <c r="D42" s="548">
        <v>3.9452354620188994</v>
      </c>
      <c r="E42" s="542">
        <v>285660.71692650998</v>
      </c>
      <c r="F42" s="548">
        <v>3.8675361427293136</v>
      </c>
      <c r="G42" s="542">
        <v>275833.54567597999</v>
      </c>
      <c r="H42" s="548">
        <v>3.7185209752275847</v>
      </c>
      <c r="I42" s="542">
        <v>259131.87889154002</v>
      </c>
      <c r="J42" s="548">
        <v>3.4792804882258199</v>
      </c>
      <c r="K42" s="542">
        <v>262208.12763667002</v>
      </c>
      <c r="L42" s="548">
        <v>3.5127007664068328</v>
      </c>
      <c r="M42" s="542">
        <v>262538.65450506</v>
      </c>
      <c r="N42" s="550">
        <v>3.5022792360326878</v>
      </c>
    </row>
    <row r="43" spans="1:15" ht="12.75" customHeight="1">
      <c r="A43" s="799" t="s">
        <v>142</v>
      </c>
      <c r="B43" s="25"/>
      <c r="C43" s="542">
        <v>-32671.165845135391</v>
      </c>
      <c r="D43" s="547">
        <v>-0.44345710726360704</v>
      </c>
      <c r="E43" s="542">
        <v>-38051.168629764543</v>
      </c>
      <c r="F43" s="547">
        <v>-0.51517153472159827</v>
      </c>
      <c r="G43" s="542">
        <v>-37488.055431617693</v>
      </c>
      <c r="H43" s="547">
        <v>-0.50537769110475517</v>
      </c>
      <c r="I43" s="542">
        <v>-38748.404899695954</v>
      </c>
      <c r="J43" s="547">
        <v>-0.52026238413458015</v>
      </c>
      <c r="K43" s="542">
        <v>-43377.950327561077</v>
      </c>
      <c r="L43" s="547">
        <v>-0.58111760582768357</v>
      </c>
      <c r="M43" s="542">
        <v>-48654.985014417871</v>
      </c>
      <c r="N43" s="549">
        <v>-0.64906001772090693</v>
      </c>
    </row>
    <row r="44" spans="1:15" ht="12.75" customHeight="1">
      <c r="A44" s="799" t="s">
        <v>147</v>
      </c>
      <c r="B44" s="25"/>
      <c r="C44" s="542">
        <v>-34613.910601384385</v>
      </c>
      <c r="D44" s="548">
        <v>-0.46982665813428703</v>
      </c>
      <c r="E44" s="542">
        <v>-39673.682987567379</v>
      </c>
      <c r="F44" s="548">
        <v>-0.53713861856993184</v>
      </c>
      <c r="G44" s="542">
        <v>-37879.249449646064</v>
      </c>
      <c r="H44" s="548">
        <v>-0.51065139034919316</v>
      </c>
      <c r="I44" s="542">
        <v>-38286.031645228992</v>
      </c>
      <c r="J44" s="548">
        <v>-0.51405424699056745</v>
      </c>
      <c r="K44" s="542">
        <v>-42506.804559763063</v>
      </c>
      <c r="L44" s="548">
        <v>-0.56944720325939868</v>
      </c>
      <c r="M44" s="542">
        <v>-47728.522554673065</v>
      </c>
      <c r="N44" s="550">
        <v>-0.63670096056856107</v>
      </c>
    </row>
    <row r="45" spans="1:15" ht="12.75" customHeight="1">
      <c r="A45" s="799" t="s">
        <v>144</v>
      </c>
      <c r="B45" s="25"/>
      <c r="C45" s="542">
        <v>1942.7447562489949</v>
      </c>
      <c r="D45" s="548">
        <v>2.6369550870679999E-2</v>
      </c>
      <c r="E45" s="542">
        <v>1622.5143578028374</v>
      </c>
      <c r="F45" s="548">
        <v>2.1967083848333534E-2</v>
      </c>
      <c r="G45" s="542">
        <v>391.19401802837388</v>
      </c>
      <c r="H45" s="548">
        <v>5.2736992444379861E-3</v>
      </c>
      <c r="I45" s="542">
        <v>-462.37325446696332</v>
      </c>
      <c r="J45" s="548">
        <v>-6.2081371440127287E-3</v>
      </c>
      <c r="K45" s="542">
        <v>-871.14576779801655</v>
      </c>
      <c r="L45" s="548">
        <v>-1.1670402568284874E-2</v>
      </c>
      <c r="M45" s="542">
        <v>-926.46245974480689</v>
      </c>
      <c r="N45" s="550">
        <v>-1.2359057152345809E-2</v>
      </c>
    </row>
    <row r="46" spans="1:15" ht="12.75" customHeight="1">
      <c r="A46" s="799" t="s">
        <v>164</v>
      </c>
      <c r="B46" s="25"/>
      <c r="C46" s="542">
        <v>-14755.97144805628</v>
      </c>
      <c r="D46" s="547">
        <v>-0.2002879372054529</v>
      </c>
      <c r="E46" s="542">
        <v>-14638.870320066819</v>
      </c>
      <c r="F46" s="547">
        <v>-0.19819441980239505</v>
      </c>
      <c r="G46" s="542">
        <v>-14590.98154405845</v>
      </c>
      <c r="H46" s="547">
        <v>-0.19670149541736717</v>
      </c>
      <c r="I46" s="542">
        <v>-3567.2283148975866</v>
      </c>
      <c r="J46" s="547">
        <v>-4.7896028563373515E-2</v>
      </c>
      <c r="K46" s="542">
        <v>-3349.2909707239482</v>
      </c>
      <c r="L46" s="547">
        <v>-4.486915438442781E-2</v>
      </c>
      <c r="M46" s="542">
        <v>-2818.6869496858703</v>
      </c>
      <c r="N46" s="549">
        <v>-3.7601429760396952E-2</v>
      </c>
    </row>
    <row r="47" spans="1:15" ht="12.75" customHeight="1">
      <c r="A47" s="799" t="s">
        <v>68</v>
      </c>
      <c r="B47" s="25"/>
      <c r="C47" s="542">
        <v>-10170.953256752849</v>
      </c>
      <c r="D47" s="548">
        <v>-0.13805388919185321</v>
      </c>
      <c r="E47" s="542">
        <v>-9732.7466697308264</v>
      </c>
      <c r="F47" s="548">
        <v>-0.13177082910877161</v>
      </c>
      <c r="G47" s="542">
        <v>-9421.9864206350176</v>
      </c>
      <c r="H47" s="548">
        <v>-0.12701810451509477</v>
      </c>
      <c r="I47" s="542">
        <v>614.35427332302618</v>
      </c>
      <c r="J47" s="548">
        <v>8.2487374582176191E-3</v>
      </c>
      <c r="K47" s="542">
        <v>682.09187687943813</v>
      </c>
      <c r="L47" s="548">
        <v>9.1377207879470672E-3</v>
      </c>
      <c r="M47" s="542">
        <v>1245.0323703769254</v>
      </c>
      <c r="N47" s="550">
        <v>1.6608796244423598E-2</v>
      </c>
    </row>
    <row r="48" spans="1:15" ht="12.75" customHeight="1">
      <c r="A48" s="799" t="s">
        <v>145</v>
      </c>
      <c r="B48" s="25"/>
      <c r="C48" s="542">
        <v>-4666.001821409418</v>
      </c>
      <c r="D48" s="548">
        <v>-6.3333267016457973E-2</v>
      </c>
      <c r="E48" s="542">
        <v>-4956.5589867012177</v>
      </c>
      <c r="F48" s="548">
        <v>-6.7106430421682364E-2</v>
      </c>
      <c r="G48" s="542">
        <v>-5222.6590799173937</v>
      </c>
      <c r="H48" s="548">
        <v>-7.0406836440223455E-2</v>
      </c>
      <c r="I48" s="542">
        <v>-4125.029350366417</v>
      </c>
      <c r="J48" s="548">
        <v>-5.5385443865421942E-2</v>
      </c>
      <c r="K48" s="542">
        <v>-3927.7084849679973</v>
      </c>
      <c r="L48" s="548">
        <v>-5.2617989875917946E-2</v>
      </c>
      <c r="M48" s="542">
        <v>-4128.7910696190202</v>
      </c>
      <c r="N48" s="550">
        <v>-5.5078286511006672E-2</v>
      </c>
    </row>
    <row r="49" spans="1:15" ht="12.75" customHeight="1">
      <c r="A49" s="799" t="s">
        <v>146</v>
      </c>
      <c r="B49" s="26"/>
      <c r="C49" s="542">
        <v>80.983630105987743</v>
      </c>
      <c r="D49" s="548">
        <v>1.0992190028582818E-3</v>
      </c>
      <c r="E49" s="542">
        <v>50.435336365224948</v>
      </c>
      <c r="F49" s="548">
        <v>6.828397280589318E-4</v>
      </c>
      <c r="G49" s="542">
        <v>53.663956493962203</v>
      </c>
      <c r="H49" s="548">
        <v>7.2344553795102885E-4</v>
      </c>
      <c r="I49" s="542">
        <v>-56.553237854195885</v>
      </c>
      <c r="J49" s="548">
        <v>-7.5932215616919009E-4</v>
      </c>
      <c r="K49" s="542">
        <v>-103.67436263538926</v>
      </c>
      <c r="L49" s="548">
        <v>-1.3888852964569253E-3</v>
      </c>
      <c r="M49" s="542">
        <v>65.071749556224532</v>
      </c>
      <c r="N49" s="550">
        <v>8.6806050618611693E-4</v>
      </c>
    </row>
    <row r="50" spans="1:15" ht="12.75" customHeight="1">
      <c r="A50" s="800"/>
      <c r="B50" s="249"/>
      <c r="C50" s="423"/>
      <c r="D50" s="424"/>
      <c r="E50" s="423"/>
      <c r="F50" s="429"/>
      <c r="G50" s="423"/>
      <c r="H50" s="429"/>
      <c r="I50" s="423"/>
      <c r="J50" s="429"/>
      <c r="K50" s="423"/>
      <c r="L50" s="429"/>
      <c r="M50" s="423"/>
      <c r="N50" s="432"/>
    </row>
    <row r="51" spans="1:15" ht="12.75" customHeight="1">
      <c r="A51" s="793" t="s">
        <v>196</v>
      </c>
      <c r="B51" s="249"/>
      <c r="C51" s="544">
        <v>7367379.0114078531</v>
      </c>
      <c r="D51" s="535" t="s">
        <v>301</v>
      </c>
      <c r="E51" s="544">
        <v>7386116.2865544604</v>
      </c>
      <c r="F51" s="535" t="s">
        <v>301</v>
      </c>
      <c r="G51" s="544">
        <v>7417829.4949404746</v>
      </c>
      <c r="H51" s="535" t="s">
        <v>301</v>
      </c>
      <c r="I51" s="544">
        <v>7447858.2502464009</v>
      </c>
      <c r="J51" s="535" t="s">
        <v>301</v>
      </c>
      <c r="K51" s="544">
        <v>7464573.4172479659</v>
      </c>
      <c r="L51" s="535" t="s">
        <v>301</v>
      </c>
      <c r="M51" s="544">
        <v>7496222.7969708825</v>
      </c>
      <c r="N51" s="534" t="s">
        <v>301</v>
      </c>
    </row>
    <row r="52" spans="1:15" ht="12.75" customHeight="1">
      <c r="A52" s="801"/>
      <c r="B52" s="419"/>
      <c r="C52" s="427"/>
      <c r="D52" s="428"/>
      <c r="E52" s="427"/>
      <c r="F52" s="428"/>
      <c r="G52" s="427"/>
      <c r="H52" s="428"/>
      <c r="I52" s="427"/>
      <c r="J52" s="428"/>
      <c r="K52" s="427"/>
      <c r="L52" s="428"/>
      <c r="M52" s="427"/>
      <c r="N52" s="433"/>
    </row>
    <row r="53" spans="1:15" ht="12" customHeight="1">
      <c r="A53" s="802"/>
      <c r="B53" s="264"/>
      <c r="C53" s="265"/>
      <c r="D53" s="265"/>
      <c r="E53" s="266"/>
      <c r="F53" s="266"/>
      <c r="G53" s="266"/>
      <c r="H53" s="266"/>
      <c r="I53" s="265"/>
      <c r="J53" s="265"/>
      <c r="K53" s="266"/>
      <c r="L53" s="266"/>
      <c r="M53" s="266"/>
      <c r="N53" s="266"/>
    </row>
    <row r="54" spans="1:15" ht="10" customHeight="1">
      <c r="A54" s="803" t="s">
        <v>230</v>
      </c>
      <c r="B54" s="249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</row>
    <row r="55" spans="1:15" ht="10" customHeight="1">
      <c r="A55" s="804" t="s">
        <v>283</v>
      </c>
      <c r="B55" s="249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</row>
    <row r="56" spans="1:15" ht="10" customHeight="1">
      <c r="A56" s="778" t="s">
        <v>188</v>
      </c>
      <c r="B56" s="249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</row>
    <row r="57" spans="1:15" ht="10" customHeight="1">
      <c r="A57" s="805" t="s">
        <v>130</v>
      </c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</row>
    <row r="58" spans="1:15"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</row>
    <row r="59" spans="1:15"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</row>
    <row r="60" spans="1:15"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</row>
    <row r="61" spans="1:15"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</row>
    <row r="62" spans="1:15"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</row>
    <row r="63" spans="1:1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</row>
    <row r="64" spans="1:1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</row>
    <row r="65" spans="3:1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</row>
    <row r="66" spans="3:1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</row>
    <row r="67" spans="3:1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</row>
    <row r="68" spans="3:15"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</row>
    <row r="69" spans="3:15"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</row>
    <row r="70" spans="3:15"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</row>
    <row r="71" spans="3:15"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</row>
    <row r="72" spans="3:15"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</row>
    <row r="73" spans="3:15"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</row>
    <row r="74" spans="3:15"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</row>
    <row r="75" spans="3:15"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</row>
    <row r="76" spans="3:15"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</row>
    <row r="77" spans="3:15"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</row>
    <row r="78" spans="3:15"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65"/>
    </row>
    <row r="79" spans="3:15"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</row>
    <row r="80" spans="3:15"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</row>
    <row r="81" spans="3:15"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</row>
    <row r="82" spans="3:15"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</row>
    <row r="83" spans="3:15"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</row>
    <row r="84" spans="3:15"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</row>
    <row r="85" spans="3:15"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</row>
    <row r="86" spans="3:15"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</row>
    <row r="87" spans="3:15"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</row>
    <row r="88" spans="3:15"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</row>
    <row r="89" spans="3:15"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</row>
    <row r="90" spans="3:15">
      <c r="C90" s="265"/>
      <c r="D90" s="265"/>
    </row>
  </sheetData>
  <phoneticPr fontId="37" type="noConversion"/>
  <conditionalFormatting sqref="G7:G8">
    <cfRule type="expression" dxfId="78" priority="4" stopIfTrue="1">
      <formula>$G$9="Jan"</formula>
    </cfRule>
  </conditionalFormatting>
  <conditionalFormatting sqref="E8">
    <cfRule type="expression" dxfId="77" priority="5" stopIfTrue="1">
      <formula>$E$9="Jan"</formula>
    </cfRule>
  </conditionalFormatting>
  <conditionalFormatting sqref="I7:I8">
    <cfRule type="expression" dxfId="76" priority="6" stopIfTrue="1">
      <formula>$I$9="Jan"</formula>
    </cfRule>
  </conditionalFormatting>
  <conditionalFormatting sqref="K7:K8">
    <cfRule type="expression" dxfId="75" priority="7" stopIfTrue="1">
      <formula>$K$9="Jan"</formula>
    </cfRule>
  </conditionalFormatting>
  <conditionalFormatting sqref="M7:M8">
    <cfRule type="expression" dxfId="74" priority="8" stopIfTrue="1">
      <formula>$M$9="Jan"</formula>
    </cfRule>
  </conditionalFormatting>
  <conditionalFormatting sqref="D7">
    <cfRule type="expression" dxfId="73" priority="2" stopIfTrue="1">
      <formula>$E$9=Jan</formula>
    </cfRule>
  </conditionalFormatting>
  <conditionalFormatting sqref="E7">
    <cfRule type="expression" dxfId="72" priority="1" stopIfTrue="1">
      <formula>$E$9="Jan"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M123"/>
  <sheetViews>
    <sheetView showGridLines="0" zoomScaleNormal="100" workbookViewId="0"/>
  </sheetViews>
  <sheetFormatPr defaultColWidth="12.54296875" defaultRowHeight="12.5"/>
  <cols>
    <col min="1" max="1" width="12.54296875" style="753" customWidth="1"/>
    <col min="2" max="2" width="14.81640625" style="98" customWidth="1"/>
    <col min="3" max="3" width="8" style="98" customWidth="1"/>
    <col min="4" max="4" width="4.81640625" style="98" customWidth="1"/>
    <col min="5" max="5" width="8" style="98" customWidth="1"/>
    <col min="6" max="6" width="4.453125" style="98" customWidth="1"/>
    <col min="7" max="7" width="7.81640625" style="98" customWidth="1"/>
    <col min="8" max="8" width="4.81640625" style="98" customWidth="1"/>
    <col min="9" max="9" width="7.54296875" style="98" customWidth="1"/>
    <col min="10" max="10" width="6.1796875" style="98" customWidth="1"/>
    <col min="11" max="11" width="7.81640625" style="98" customWidth="1"/>
    <col min="12" max="12" width="6" style="98" customWidth="1"/>
    <col min="13" max="13" width="3.81640625" style="98" customWidth="1"/>
    <col min="14" max="16384" width="12.54296875" style="98"/>
  </cols>
  <sheetData>
    <row r="1" spans="1:12" ht="21" customHeight="1">
      <c r="A1" s="732" t="s">
        <v>476</v>
      </c>
      <c r="B1" s="85"/>
      <c r="C1" s="88"/>
      <c r="D1" s="85"/>
      <c r="E1" s="88"/>
      <c r="F1" s="88"/>
      <c r="G1" s="86"/>
      <c r="H1" s="87"/>
      <c r="I1" s="88"/>
      <c r="J1" s="87"/>
      <c r="K1" s="88"/>
      <c r="L1" s="89"/>
    </row>
    <row r="2" spans="1:12" ht="17.149999999999999" customHeight="1">
      <c r="A2" s="733"/>
      <c r="B2" s="314"/>
      <c r="C2" s="294"/>
      <c r="D2" s="90"/>
      <c r="E2" s="294"/>
      <c r="F2" s="93"/>
      <c r="G2" s="91"/>
      <c r="H2" s="92"/>
      <c r="I2" s="93"/>
      <c r="J2" s="92"/>
      <c r="K2" s="93"/>
      <c r="L2" s="94"/>
    </row>
    <row r="3" spans="1:12" ht="14.15" customHeight="1">
      <c r="A3" s="736"/>
      <c r="B3" s="90"/>
      <c r="C3" s="99"/>
      <c r="D3" s="95"/>
      <c r="E3" s="99"/>
      <c r="F3" s="164"/>
      <c r="G3" s="99"/>
      <c r="H3" s="97"/>
      <c r="I3" s="99"/>
      <c r="J3" s="97"/>
      <c r="K3" s="99"/>
      <c r="L3" s="94"/>
    </row>
    <row r="4" spans="1:12" ht="12.75" customHeight="1">
      <c r="A4" s="734"/>
      <c r="B4" s="90"/>
      <c r="C4" s="99"/>
      <c r="D4" s="99"/>
      <c r="E4" s="99"/>
      <c r="F4" s="90"/>
      <c r="G4" s="99"/>
      <c r="H4" s="100"/>
      <c r="I4" s="99"/>
      <c r="J4" s="167"/>
      <c r="K4" s="99"/>
      <c r="L4" s="276" t="s">
        <v>124</v>
      </c>
    </row>
    <row r="5" spans="1:12" ht="12.75" customHeight="1">
      <c r="A5" s="735" t="s">
        <v>131</v>
      </c>
      <c r="B5" s="102"/>
      <c r="C5" s="267">
        <v>2019</v>
      </c>
      <c r="D5" s="103"/>
      <c r="E5" s="267">
        <v>2020</v>
      </c>
      <c r="F5" s="104"/>
      <c r="G5" s="274" t="s">
        <v>297</v>
      </c>
      <c r="H5" s="274"/>
      <c r="I5" s="274">
        <v>2021</v>
      </c>
      <c r="J5" s="274"/>
      <c r="K5" s="274" t="s">
        <v>297</v>
      </c>
      <c r="L5" s="348"/>
    </row>
    <row r="6" spans="1:12" ht="12.75" customHeight="1">
      <c r="A6" s="736"/>
      <c r="B6" s="105"/>
      <c r="C6" s="165"/>
      <c r="D6" s="90"/>
      <c r="E6" s="165"/>
      <c r="F6" s="108"/>
      <c r="G6" s="108"/>
      <c r="H6" s="108"/>
      <c r="I6" s="108"/>
      <c r="J6" s="108"/>
      <c r="K6" s="108"/>
      <c r="L6" s="109"/>
    </row>
    <row r="7" spans="1:12" ht="12.75" customHeight="1">
      <c r="A7" s="736"/>
      <c r="B7" s="110"/>
      <c r="C7" s="68" t="s">
        <v>183</v>
      </c>
      <c r="D7" s="111"/>
      <c r="E7" s="68" t="s">
        <v>300</v>
      </c>
      <c r="F7" s="111"/>
      <c r="G7" s="68" t="s">
        <v>183</v>
      </c>
      <c r="H7" s="111"/>
      <c r="I7" s="68" t="s">
        <v>298</v>
      </c>
      <c r="J7" s="111"/>
      <c r="K7" s="68" t="s">
        <v>299</v>
      </c>
      <c r="L7" s="112"/>
    </row>
    <row r="8" spans="1:12" ht="12.75" customHeight="1">
      <c r="A8" s="736"/>
      <c r="B8" s="110"/>
      <c r="C8" s="113"/>
      <c r="D8" s="114"/>
      <c r="E8" s="113"/>
      <c r="F8" s="114"/>
      <c r="G8" s="113"/>
      <c r="H8" s="114"/>
      <c r="I8" s="115"/>
      <c r="J8" s="114"/>
      <c r="K8" s="115"/>
      <c r="L8" s="116"/>
    </row>
    <row r="9" spans="1:12" ht="12.75" customHeight="1">
      <c r="A9" s="736"/>
      <c r="B9" s="105"/>
      <c r="C9" s="111" t="s">
        <v>184</v>
      </c>
      <c r="D9" s="111" t="s">
        <v>185</v>
      </c>
      <c r="E9" s="111" t="s">
        <v>184</v>
      </c>
      <c r="F9" s="111" t="s">
        <v>185</v>
      </c>
      <c r="G9" s="111" t="s">
        <v>184</v>
      </c>
      <c r="H9" s="117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</row>
    <row r="10" spans="1:12" ht="12.75" customHeight="1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1" t="s">
        <v>186</v>
      </c>
      <c r="I10" s="121"/>
      <c r="J10" s="121" t="s">
        <v>186</v>
      </c>
      <c r="K10" s="119"/>
      <c r="L10" s="122" t="s">
        <v>186</v>
      </c>
    </row>
    <row r="11" spans="1:12" ht="2.15" customHeight="1">
      <c r="A11" s="738"/>
      <c r="B11" s="114"/>
      <c r="C11" s="123"/>
      <c r="D11" s="124"/>
      <c r="E11" s="123"/>
      <c r="F11" s="125"/>
      <c r="G11" s="123"/>
      <c r="H11" s="126"/>
      <c r="I11" s="166"/>
      <c r="J11" s="126"/>
      <c r="K11" s="123"/>
      <c r="L11" s="127"/>
    </row>
    <row r="12" spans="1:12" s="168" customFormat="1" ht="13.5" customHeight="1">
      <c r="A12" s="315" t="s">
        <v>159</v>
      </c>
      <c r="B12" s="128"/>
      <c r="C12" s="551">
        <v>4041768.78067776</v>
      </c>
      <c r="D12" s="557">
        <v>54.566706053669677</v>
      </c>
      <c r="E12" s="551">
        <v>4568216.6216385197</v>
      </c>
      <c r="F12" s="557">
        <v>61.584276434965133</v>
      </c>
      <c r="G12" s="551">
        <v>4670004.3060476715</v>
      </c>
      <c r="H12" s="557">
        <v>62.702647514715679</v>
      </c>
      <c r="I12" s="551">
        <v>4582208.5663467925</v>
      </c>
      <c r="J12" s="557">
        <v>61.386074062302654</v>
      </c>
      <c r="K12" s="551">
        <v>4619592.6114872182</v>
      </c>
      <c r="L12" s="560">
        <v>61.625604475815877</v>
      </c>
    </row>
    <row r="13" spans="1:12" s="168" customFormat="1" ht="2.15" customHeight="1">
      <c r="A13" s="315"/>
      <c r="B13" s="128"/>
      <c r="C13" s="369"/>
      <c r="D13" s="80"/>
      <c r="E13" s="369"/>
      <c r="F13" s="80"/>
      <c r="G13" s="369"/>
      <c r="H13" s="80"/>
      <c r="I13" s="369"/>
      <c r="J13" s="80"/>
      <c r="K13" s="369"/>
      <c r="L13" s="81"/>
    </row>
    <row r="14" spans="1:12" ht="12.5" customHeight="1">
      <c r="A14" s="763" t="s">
        <v>69</v>
      </c>
      <c r="B14" s="105"/>
      <c r="C14" s="553">
        <v>3323913.9705764577</v>
      </c>
      <c r="D14" s="556">
        <v>44.875163925066744</v>
      </c>
      <c r="E14" s="553">
        <v>3945120.1188000813</v>
      </c>
      <c r="F14" s="556">
        <v>53.184292271626823</v>
      </c>
      <c r="G14" s="553">
        <v>4018630.2989418758</v>
      </c>
      <c r="H14" s="556">
        <v>53.956857984091279</v>
      </c>
      <c r="I14" s="553">
        <v>4030858.1933152652</v>
      </c>
      <c r="J14" s="556">
        <v>53.999846582008161</v>
      </c>
      <c r="K14" s="553">
        <v>4078667.6101991949</v>
      </c>
      <c r="L14" s="559">
        <v>54.40963696873213</v>
      </c>
    </row>
    <row r="15" spans="1:12" ht="12.5" customHeight="1">
      <c r="A15" s="736" t="s">
        <v>161</v>
      </c>
      <c r="B15" s="105"/>
      <c r="C15" s="553">
        <v>-245894.91078638882</v>
      </c>
      <c r="D15" s="556">
        <v>-3.3197533171910472</v>
      </c>
      <c r="E15" s="553">
        <v>-390451.85676421062</v>
      </c>
      <c r="F15" s="556">
        <v>-5.26369414436566</v>
      </c>
      <c r="G15" s="553">
        <v>-367170.75991234632</v>
      </c>
      <c r="H15" s="556">
        <v>-4.9298838347279101</v>
      </c>
      <c r="I15" s="553">
        <v>-445232.27999582421</v>
      </c>
      <c r="J15" s="556">
        <v>-5.9646044738075892</v>
      </c>
      <c r="K15" s="553">
        <v>-449950.84790493338</v>
      </c>
      <c r="L15" s="559">
        <v>-6.0023675935399385</v>
      </c>
    </row>
    <row r="16" spans="1:12" ht="12.5" customHeight="1">
      <c r="A16" s="763" t="s">
        <v>162</v>
      </c>
      <c r="B16" s="105"/>
      <c r="C16" s="553">
        <v>829424.61093204713</v>
      </c>
      <c r="D16" s="556">
        <v>11.197812491099237</v>
      </c>
      <c r="E16" s="553">
        <v>866565.65387162194</v>
      </c>
      <c r="F16" s="556">
        <v>11.682199684728339</v>
      </c>
      <c r="G16" s="553">
        <v>868303.02118742117</v>
      </c>
      <c r="H16" s="556">
        <v>11.658425711293507</v>
      </c>
      <c r="I16" s="553">
        <v>846046.54847673618</v>
      </c>
      <c r="J16" s="556">
        <v>11.334158044742711</v>
      </c>
      <c r="K16" s="553">
        <v>840523.28073175682</v>
      </c>
      <c r="L16" s="559">
        <v>11.212624057430636</v>
      </c>
    </row>
    <row r="17" spans="1:12" ht="12.5" customHeight="1">
      <c r="A17" s="763" t="s">
        <v>163</v>
      </c>
      <c r="B17" s="105"/>
      <c r="C17" s="553">
        <v>78505.895392428472</v>
      </c>
      <c r="D17" s="556">
        <v>1.0598845084454431</v>
      </c>
      <c r="E17" s="553">
        <v>84540.331624066501</v>
      </c>
      <c r="F17" s="556">
        <v>1.1396909524778029</v>
      </c>
      <c r="G17" s="553">
        <v>86181.730828280299</v>
      </c>
      <c r="H17" s="556">
        <v>1.1571344127746941</v>
      </c>
      <c r="I17" s="553">
        <v>85589.933714361279</v>
      </c>
      <c r="J17" s="556">
        <v>1.1466152039792854</v>
      </c>
      <c r="K17" s="553">
        <v>85110.502614138692</v>
      </c>
      <c r="L17" s="559">
        <v>1.1353785088742379</v>
      </c>
    </row>
    <row r="18" spans="1:12" ht="12.5" customHeight="1">
      <c r="A18" s="763" t="s">
        <v>164</v>
      </c>
      <c r="B18" s="105"/>
      <c r="C18" s="553">
        <v>55819.214563213667</v>
      </c>
      <c r="D18" s="556">
        <v>0.75359844624927774</v>
      </c>
      <c r="E18" s="553">
        <v>62442.374106958363</v>
      </c>
      <c r="F18" s="556">
        <v>0.84178767049780301</v>
      </c>
      <c r="G18" s="553">
        <v>64060.015002435786</v>
      </c>
      <c r="H18" s="556">
        <v>0.8601132412840492</v>
      </c>
      <c r="I18" s="553">
        <v>64946.170836247773</v>
      </c>
      <c r="J18" s="556">
        <v>0.87005870538000663</v>
      </c>
      <c r="K18" s="553">
        <v>65242.065847048012</v>
      </c>
      <c r="L18" s="559">
        <v>0.87033253431863589</v>
      </c>
    </row>
    <row r="19" spans="1:12" ht="12.5" customHeight="1">
      <c r="A19" s="763" t="s">
        <v>285</v>
      </c>
      <c r="B19" s="105"/>
      <c r="C19" s="553">
        <v>-14545.933264738942</v>
      </c>
      <c r="D19" s="556">
        <v>-0.19638027502409647</v>
      </c>
      <c r="E19" s="553">
        <v>-13399.747718256753</v>
      </c>
      <c r="F19" s="556">
        <v>-0.18064243357705109</v>
      </c>
      <c r="G19" s="553">
        <v>-13046.839718970898</v>
      </c>
      <c r="H19" s="556">
        <v>-0.17517572543139182</v>
      </c>
      <c r="I19" s="553">
        <v>-12544.608768065347</v>
      </c>
      <c r="J19" s="556">
        <v>-0.16805526674945998</v>
      </c>
      <c r="K19" s="553">
        <v>-11940.30752496817</v>
      </c>
      <c r="L19" s="559">
        <v>-0.15928432022849001</v>
      </c>
    </row>
    <row r="20" spans="1:12" ht="12.5" customHeight="1">
      <c r="A20" s="763" t="s">
        <v>167</v>
      </c>
      <c r="B20" s="105"/>
      <c r="C20" s="553">
        <v>68389.23286885141</v>
      </c>
      <c r="D20" s="556">
        <v>0.92330248702767248</v>
      </c>
      <c r="E20" s="553">
        <v>73747.304413021979</v>
      </c>
      <c r="F20" s="556">
        <v>0.99418980260092615</v>
      </c>
      <c r="G20" s="553">
        <v>75026.42258315545</v>
      </c>
      <c r="H20" s="556">
        <v>1.0073556727623449</v>
      </c>
      <c r="I20" s="553">
        <v>75518.114016852633</v>
      </c>
      <c r="J20" s="556">
        <v>1.0116869350143602</v>
      </c>
      <c r="K20" s="553">
        <v>75061.950025999962</v>
      </c>
      <c r="L20" s="559">
        <v>1.0013302973909932</v>
      </c>
    </row>
    <row r="21" spans="1:12" ht="12.75" customHeight="1">
      <c r="A21" s="763" t="s">
        <v>168</v>
      </c>
      <c r="B21" s="105"/>
      <c r="C21" s="553">
        <v>1975.9149591011942</v>
      </c>
      <c r="D21" s="556">
        <v>2.6676234245701584E-2</v>
      </c>
      <c r="E21" s="553">
        <v>2094.8174121931338</v>
      </c>
      <c r="F21" s="556">
        <v>2.8240301473927906E-2</v>
      </c>
      <c r="G21" s="553">
        <v>2080.4321382512344</v>
      </c>
      <c r="H21" s="556">
        <v>2.793329395309593E-2</v>
      </c>
      <c r="I21" s="553">
        <v>1972.6655874604819</v>
      </c>
      <c r="J21" s="556">
        <v>2.6427037115106342E-2</v>
      </c>
      <c r="K21" s="553">
        <v>2120.4233460162241</v>
      </c>
      <c r="L21" s="559">
        <v>2.8286557156132781E-2</v>
      </c>
    </row>
    <row r="22" spans="1:12" ht="2.15" customHeight="1">
      <c r="A22" s="763"/>
      <c r="B22" s="105"/>
      <c r="C22" s="553"/>
      <c r="D22" s="80"/>
      <c r="E22" s="553"/>
      <c r="F22" s="80"/>
      <c r="G22" s="553"/>
      <c r="H22" s="80"/>
      <c r="I22" s="553"/>
      <c r="J22" s="80"/>
      <c r="K22" s="553"/>
      <c r="L22" s="81"/>
    </row>
    <row r="23" spans="1:12" ht="12.5" customHeight="1">
      <c r="A23" s="763" t="s">
        <v>170</v>
      </c>
      <c r="B23" s="105"/>
      <c r="C23" s="553">
        <v>4750944.1504839389</v>
      </c>
      <c r="D23" s="556">
        <v>64.141069666381625</v>
      </c>
      <c r="E23" s="553">
        <v>5619529.1499352362</v>
      </c>
      <c r="F23" s="556">
        <v>75.757054725619994</v>
      </c>
      <c r="G23" s="553">
        <v>5654808.3205573726</v>
      </c>
      <c r="H23" s="556">
        <v>75.925294635814154</v>
      </c>
      <c r="I23" s="553">
        <v>5656627.2151060514</v>
      </c>
      <c r="J23" s="556">
        <v>75.779644715337696</v>
      </c>
      <c r="K23" s="553">
        <v>5694668.8673451766</v>
      </c>
      <c r="L23" s="559">
        <v>75.967177358259846</v>
      </c>
    </row>
    <row r="24" spans="1:12" ht="2.15" customHeight="1">
      <c r="A24" s="763"/>
      <c r="B24" s="105"/>
      <c r="C24" s="553"/>
      <c r="D24" s="80"/>
      <c r="E24" s="553"/>
      <c r="F24" s="80"/>
      <c r="G24" s="553"/>
      <c r="H24" s="80"/>
      <c r="I24" s="553"/>
      <c r="J24" s="80"/>
      <c r="K24" s="553"/>
      <c r="L24" s="81"/>
    </row>
    <row r="25" spans="1:12" ht="12.5" customHeight="1">
      <c r="A25" s="763" t="s">
        <v>70</v>
      </c>
      <c r="B25" s="105"/>
      <c r="C25" s="553">
        <v>2760815.1603004383</v>
      </c>
      <c r="D25" s="556">
        <v>37.272936057308762</v>
      </c>
      <c r="E25" s="553">
        <v>3310974.8123706966</v>
      </c>
      <c r="F25" s="556">
        <v>44.635358828738703</v>
      </c>
      <c r="G25" s="553">
        <v>3364447.6237617047</v>
      </c>
      <c r="H25" s="556">
        <v>45.173357369555163</v>
      </c>
      <c r="I25" s="553">
        <v>3378271.9983037449</v>
      </c>
      <c r="J25" s="556">
        <v>45.257401990283377</v>
      </c>
      <c r="K25" s="553">
        <v>3404688.9274250031</v>
      </c>
      <c r="L25" s="559">
        <v>45.418726465824761</v>
      </c>
    </row>
    <row r="26" spans="1:12" ht="12.5" customHeight="1">
      <c r="A26" s="763" t="s">
        <v>240</v>
      </c>
      <c r="B26" s="105"/>
      <c r="C26" s="553">
        <v>3674469.207760755</v>
      </c>
      <c r="D26" s="556">
        <v>49.607904866225269</v>
      </c>
      <c r="E26" s="553">
        <v>4145559.266797598</v>
      </c>
      <c r="F26" s="556">
        <v>55.88641892652273</v>
      </c>
      <c r="G26" s="553">
        <v>4345067.2528430009</v>
      </c>
      <c r="H26" s="556">
        <v>58.339822091797345</v>
      </c>
      <c r="I26" s="553">
        <v>4402619.0685538705</v>
      </c>
      <c r="J26" s="556">
        <v>58.980183092324985</v>
      </c>
      <c r="K26" s="553">
        <v>4511568.3325144351</v>
      </c>
      <c r="L26" s="559">
        <v>60.184555004655095</v>
      </c>
    </row>
    <row r="27" spans="1:12" ht="12.5" customHeight="1">
      <c r="A27" s="763" t="s">
        <v>241</v>
      </c>
      <c r="B27" s="105"/>
      <c r="C27" s="553">
        <v>3678908.2389817648</v>
      </c>
      <c r="D27" s="556">
        <v>49.667834893137716</v>
      </c>
      <c r="E27" s="553">
        <v>4150032.1429543481</v>
      </c>
      <c r="F27" s="556">
        <v>55.9467179150584</v>
      </c>
      <c r="G27" s="553">
        <v>4349585.4848689307</v>
      </c>
      <c r="H27" s="556">
        <v>58.400486941665832</v>
      </c>
      <c r="I27" s="553">
        <v>4404022.9857606301</v>
      </c>
      <c r="J27" s="556">
        <v>58.998990827587072</v>
      </c>
      <c r="K27" s="553">
        <v>4512983.078164435</v>
      </c>
      <c r="L27" s="559">
        <v>60.203427784831419</v>
      </c>
    </row>
    <row r="28" spans="1:12" ht="12.5" customHeight="1">
      <c r="A28" s="763" t="s">
        <v>264</v>
      </c>
      <c r="B28" s="105"/>
      <c r="C28" s="553">
        <v>-4439.0312210100001</v>
      </c>
      <c r="D28" s="556">
        <v>-5.9930026912449176E-2</v>
      </c>
      <c r="E28" s="553">
        <v>-4472.8761567499996</v>
      </c>
      <c r="F28" s="556">
        <v>-6.0298988535673982E-2</v>
      </c>
      <c r="G28" s="553">
        <v>-4518.2320259300004</v>
      </c>
      <c r="H28" s="556">
        <v>-6.0664849868491008E-2</v>
      </c>
      <c r="I28" s="553">
        <v>-1403.91720676</v>
      </c>
      <c r="J28" s="556">
        <v>-1.8807735262085415E-2</v>
      </c>
      <c r="K28" s="553">
        <v>-1414.7456500000001</v>
      </c>
      <c r="L28" s="559">
        <v>-1.8872780176326653E-2</v>
      </c>
    </row>
    <row r="29" spans="1:12" ht="12.5" customHeight="1">
      <c r="A29" s="763" t="s">
        <v>288</v>
      </c>
      <c r="B29" s="105"/>
      <c r="C29" s="553">
        <v>4851.9084837699993</v>
      </c>
      <c r="D29" s="556">
        <v>6.5504158797720147E-2</v>
      </c>
      <c r="E29" s="553">
        <v>4357.3782224599954</v>
      </c>
      <c r="F29" s="556">
        <v>5.8741957137624423E-2</v>
      </c>
      <c r="G29" s="553">
        <v>4631.113584499999</v>
      </c>
      <c r="H29" s="556">
        <v>6.2180474290669883E-2</v>
      </c>
      <c r="I29" s="553">
        <v>4219.2235929299968</v>
      </c>
      <c r="J29" s="556">
        <v>5.6523304910912613E-2</v>
      </c>
      <c r="K29" s="553">
        <v>5207.0618616699949</v>
      </c>
      <c r="L29" s="559">
        <v>6.9462474671565189E-2</v>
      </c>
    </row>
    <row r="30" spans="1:12" ht="12.5" customHeight="1">
      <c r="A30" s="763" t="s">
        <v>216</v>
      </c>
      <c r="B30" s="105"/>
      <c r="C30" s="553">
        <v>13414.692955240002</v>
      </c>
      <c r="D30" s="556">
        <v>0.18110773946006553</v>
      </c>
      <c r="E30" s="553">
        <v>14807.239653420002</v>
      </c>
      <c r="F30" s="556">
        <v>0.19961687800346004</v>
      </c>
      <c r="G30" s="553">
        <v>14576.857720529997</v>
      </c>
      <c r="H30" s="556">
        <v>0.19571878559917202</v>
      </c>
      <c r="I30" s="553">
        <v>13557.264160690002</v>
      </c>
      <c r="J30" s="556">
        <v>0.18162141897303871</v>
      </c>
      <c r="K30" s="553">
        <v>14429.247006309997</v>
      </c>
      <c r="L30" s="559">
        <v>0.19248690169855481</v>
      </c>
    </row>
    <row r="31" spans="1:12" ht="12.5" customHeight="1">
      <c r="A31" s="763" t="s">
        <v>166</v>
      </c>
      <c r="B31" s="105"/>
      <c r="C31" s="553">
        <v>-778.56200000000013</v>
      </c>
      <c r="D31" s="556">
        <v>-1.0511131661379491E-2</v>
      </c>
      <c r="E31" s="553">
        <v>-22299.476589410006</v>
      </c>
      <c r="F31" s="556">
        <v>-0.30061996712946759</v>
      </c>
      <c r="G31" s="553">
        <v>-5560.5171697699998</v>
      </c>
      <c r="H31" s="556">
        <v>-7.4659277646510508E-2</v>
      </c>
      <c r="I31" s="553">
        <v>-52214.011351719993</v>
      </c>
      <c r="J31" s="556">
        <v>-0.69949089429641143</v>
      </c>
      <c r="K31" s="553">
        <v>-22272.419669950003</v>
      </c>
      <c r="L31" s="559">
        <v>-0.29711523087267322</v>
      </c>
    </row>
    <row r="32" spans="1:12" ht="12.5" customHeight="1">
      <c r="A32" s="763" t="s">
        <v>217</v>
      </c>
      <c r="B32" s="105"/>
      <c r="C32" s="553">
        <v>-1080.8654107100001</v>
      </c>
      <c r="D32" s="556">
        <v>-1.4592439189433631E-2</v>
      </c>
      <c r="E32" s="553">
        <v>-527.47703237999997</v>
      </c>
      <c r="F32" s="556">
        <v>-7.1109349809102447E-3</v>
      </c>
      <c r="G32" s="553">
        <v>-934.17369237999992</v>
      </c>
      <c r="H32" s="556">
        <v>-1.2542850051544607E-2</v>
      </c>
      <c r="I32" s="553">
        <v>-625.51618636999979</v>
      </c>
      <c r="J32" s="556">
        <v>-8.379798166693023E-3</v>
      </c>
      <c r="K32" s="553">
        <v>-592.96115574999999</v>
      </c>
      <c r="L32" s="559">
        <v>-7.9101325001920599E-3</v>
      </c>
    </row>
    <row r="33" spans="1:13" ht="12.5" customHeight="1">
      <c r="A33" s="763" t="s">
        <v>173</v>
      </c>
      <c r="B33" s="105"/>
      <c r="C33" s="553">
        <v>-320811.42921806331</v>
      </c>
      <c r="D33" s="556">
        <v>-4.3311787256331415</v>
      </c>
      <c r="E33" s="553">
        <v>-339207.35129693296</v>
      </c>
      <c r="F33" s="556">
        <v>-4.5728653041741962</v>
      </c>
      <c r="G33" s="553">
        <v>-344120.07719298312</v>
      </c>
      <c r="H33" s="556">
        <v>-4.6203897232012761</v>
      </c>
      <c r="I33" s="553">
        <v>-347893.28766599874</v>
      </c>
      <c r="J33" s="556">
        <v>-4.6605916804588121</v>
      </c>
      <c r="K33" s="553">
        <v>-344601.27550191002</v>
      </c>
      <c r="L33" s="559">
        <v>-4.5969988464211404</v>
      </c>
    </row>
    <row r="34" spans="1:13" ht="12.5" customHeight="1">
      <c r="A34" s="763" t="s">
        <v>71</v>
      </c>
      <c r="B34" s="105"/>
      <c r="C34" s="553">
        <v>-266.51399999999967</v>
      </c>
      <c r="D34" s="556">
        <v>-3.5981254461441596E-3</v>
      </c>
      <c r="E34" s="553">
        <v>-807.33406893000051</v>
      </c>
      <c r="F34" s="556">
        <v>-1.0883696767102343E-2</v>
      </c>
      <c r="G34" s="553">
        <v>-243.16929796999966</v>
      </c>
      <c r="H34" s="556">
        <v>-3.2649560423891632E-3</v>
      </c>
      <c r="I34" s="553">
        <v>-805.62587205999978</v>
      </c>
      <c r="J34" s="556">
        <v>-1.0792657892525859E-2</v>
      </c>
      <c r="K34" s="553">
        <v>-727.84816855000054</v>
      </c>
      <c r="L34" s="559">
        <v>-9.709532230607042E-3</v>
      </c>
    </row>
    <row r="35" spans="1:13" ht="12.5" customHeight="1">
      <c r="A35" s="763" t="s">
        <v>338</v>
      </c>
      <c r="B35" s="105"/>
      <c r="C35" s="553">
        <v>-586386.69044040993</v>
      </c>
      <c r="D35" s="556">
        <v>-7.9166305415621698</v>
      </c>
      <c r="E35" s="553">
        <v>-603557.15201714984</v>
      </c>
      <c r="F35" s="556">
        <v>-8.1365735412066549</v>
      </c>
      <c r="G35" s="553">
        <v>-604376.27629354992</v>
      </c>
      <c r="H35" s="556">
        <v>-8.1147660976704952</v>
      </c>
      <c r="I35" s="553">
        <v>-583485.68746279983</v>
      </c>
      <c r="J35" s="556">
        <v>-7.8167318458489881</v>
      </c>
      <c r="K35" s="553">
        <v>-583144.20117972</v>
      </c>
      <c r="L35" s="559">
        <v>-7.7791738182509773</v>
      </c>
    </row>
    <row r="36" spans="1:13" ht="12.5" customHeight="1">
      <c r="A36" s="763" t="s">
        <v>339</v>
      </c>
      <c r="B36" s="105"/>
      <c r="C36" s="553">
        <v>-8044.1940874000002</v>
      </c>
      <c r="D36" s="556">
        <v>-0.10860224768528624</v>
      </c>
      <c r="E36" s="553">
        <v>-8955.2302783800005</v>
      </c>
      <c r="F36" s="556">
        <v>-0.12072574982328929</v>
      </c>
      <c r="G36" s="553">
        <v>-9089.0062789300009</v>
      </c>
      <c r="H36" s="556">
        <v>-0.12203516733994373</v>
      </c>
      <c r="I36" s="553">
        <v>-9161.2888112799992</v>
      </c>
      <c r="J36" s="556">
        <v>-0.12273023921382473</v>
      </c>
      <c r="K36" s="553">
        <v>-9253.4767057400004</v>
      </c>
      <c r="L36" s="559">
        <v>-0.12344185807123022</v>
      </c>
    </row>
    <row r="37" spans="1:13" ht="12.5" customHeight="1">
      <c r="A37" s="763" t="s">
        <v>243</v>
      </c>
      <c r="B37" s="105"/>
      <c r="C37" s="553">
        <v>-6061.7319928002808</v>
      </c>
      <c r="D37" s="556">
        <v>-8.1837622530151755E-2</v>
      </c>
      <c r="E37" s="553">
        <v>-5615.0929713487612</v>
      </c>
      <c r="F37" s="556">
        <v>-7.5697250458219387E-2</v>
      </c>
      <c r="G37" s="553">
        <v>-5469.8440488424885</v>
      </c>
      <c r="H37" s="556">
        <v>-7.3441838781793778E-2</v>
      </c>
      <c r="I37" s="553">
        <v>-5336.8172271895901</v>
      </c>
      <c r="J37" s="556">
        <v>-7.149527412856721E-2</v>
      </c>
      <c r="K37" s="553">
        <v>-5251.1324917322981</v>
      </c>
      <c r="L37" s="559">
        <v>-7.0050379157009665E-2</v>
      </c>
    </row>
    <row r="38" spans="1:13" ht="12.5" customHeight="1">
      <c r="A38" s="763" t="s">
        <v>72</v>
      </c>
      <c r="B38" s="105"/>
      <c r="C38" s="553">
        <v>-222301.88325104656</v>
      </c>
      <c r="D38" s="556">
        <v>-3.001230940405982</v>
      </c>
      <c r="E38" s="553">
        <v>-218671.86663687654</v>
      </c>
      <c r="F38" s="556">
        <v>-2.9479225262056432</v>
      </c>
      <c r="G38" s="553">
        <v>-217204.70601141657</v>
      </c>
      <c r="H38" s="556">
        <v>-2.9163378076406152</v>
      </c>
      <c r="I38" s="553">
        <v>-217701.58904288654</v>
      </c>
      <c r="J38" s="556">
        <v>-2.9164639005338984</v>
      </c>
      <c r="K38" s="553">
        <v>-216984.00465382653</v>
      </c>
      <c r="L38" s="559">
        <v>-2.8945778498139982</v>
      </c>
    </row>
    <row r="39" spans="1:13" ht="12.5" customHeight="1">
      <c r="A39" s="763" t="s">
        <v>244</v>
      </c>
      <c r="B39" s="105"/>
      <c r="C39" s="553">
        <v>-28479.240445786556</v>
      </c>
      <c r="D39" s="556">
        <v>-0.38448966934135798</v>
      </c>
      <c r="E39" s="553">
        <v>-26547.540091026549</v>
      </c>
      <c r="F39" s="556">
        <v>-0.35788824897005245</v>
      </c>
      <c r="G39" s="553">
        <v>-25916.732266026556</v>
      </c>
      <c r="H39" s="556">
        <v>-0.34797563803217041</v>
      </c>
      <c r="I39" s="553">
        <v>-25916.732266026553</v>
      </c>
      <c r="J39" s="556">
        <v>-0.34719642794512851</v>
      </c>
      <c r="K39" s="553">
        <v>-25916.73226602656</v>
      </c>
      <c r="L39" s="559">
        <v>-0.34573054947752013</v>
      </c>
    </row>
    <row r="40" spans="1:13" ht="12.5" customHeight="1">
      <c r="A40" s="763" t="s">
        <v>89</v>
      </c>
      <c r="B40" s="105"/>
      <c r="C40" s="553">
        <v>-193822.64280525999</v>
      </c>
      <c r="D40" s="556">
        <v>-2.6167412710646238</v>
      </c>
      <c r="E40" s="553">
        <v>-192124.32654585</v>
      </c>
      <c r="F40" s="556">
        <v>-2.5900342772355907</v>
      </c>
      <c r="G40" s="553">
        <v>-191287.97374539002</v>
      </c>
      <c r="H40" s="556">
        <v>-2.5683621696084447</v>
      </c>
      <c r="I40" s="553">
        <v>-191784.85677685999</v>
      </c>
      <c r="J40" s="556">
        <v>-2.5692674725887699</v>
      </c>
      <c r="K40" s="553">
        <v>-191067.27238779998</v>
      </c>
      <c r="L40" s="559">
        <v>-2.5488473003364782</v>
      </c>
    </row>
    <row r="41" spans="1:13" ht="12.5" customHeight="1">
      <c r="A41" s="763" t="s">
        <v>250</v>
      </c>
      <c r="B41" s="105"/>
      <c r="C41" s="553">
        <v>-237039.62465543966</v>
      </c>
      <c r="D41" s="556">
        <v>-3.2002007594993103</v>
      </c>
      <c r="E41" s="553">
        <v>-243424.86046014659</v>
      </c>
      <c r="F41" s="556">
        <v>-3.2816184387384602</v>
      </c>
      <c r="G41" s="553">
        <v>-252485.62888454576</v>
      </c>
      <c r="H41" s="556">
        <v>-3.3900434245803841</v>
      </c>
      <c r="I41" s="553">
        <v>-240212.50383260829</v>
      </c>
      <c r="J41" s="556">
        <v>-3.2180339103847904</v>
      </c>
      <c r="K41" s="553">
        <v>-241703.33148439697</v>
      </c>
      <c r="L41" s="559">
        <v>-3.2243349488233708</v>
      </c>
    </row>
    <row r="42" spans="1:13" ht="12.5" customHeight="1">
      <c r="A42" s="763" t="s">
        <v>251</v>
      </c>
      <c r="B42" s="105"/>
      <c r="C42" s="553">
        <v>-27751.047084451446</v>
      </c>
      <c r="D42" s="556">
        <v>-0.37465854953852168</v>
      </c>
      <c r="E42" s="553">
        <v>-31949.664278532957</v>
      </c>
      <c r="F42" s="556">
        <v>-0.43071446034618438</v>
      </c>
      <c r="G42" s="553">
        <v>-33509.92485451846</v>
      </c>
      <c r="H42" s="556">
        <v>-0.44992699550115411</v>
      </c>
      <c r="I42" s="553">
        <v>-37389.72490039964</v>
      </c>
      <c r="J42" s="556">
        <v>-0.50089566825085174</v>
      </c>
      <c r="K42" s="553">
        <v>-39452.630006947649</v>
      </c>
      <c r="L42" s="559">
        <v>-0.52630012574986296</v>
      </c>
    </row>
    <row r="43" spans="1:13" ht="12.5" customHeight="1">
      <c r="A43" s="736" t="s">
        <v>54</v>
      </c>
      <c r="B43" s="105"/>
      <c r="C43" s="553">
        <v>478601.89324099454</v>
      </c>
      <c r="D43" s="556">
        <v>6.4614603759772296</v>
      </c>
      <c r="E43" s="553">
        <v>621266.43332730443</v>
      </c>
      <c r="F43" s="556">
        <v>8.3753129369050008</v>
      </c>
      <c r="G43" s="553">
        <v>473165.72333858185</v>
      </c>
      <c r="H43" s="556">
        <v>6.3530441563241071</v>
      </c>
      <c r="I43" s="553">
        <v>452702.49434957007</v>
      </c>
      <c r="J43" s="556">
        <v>6.0646800432498411</v>
      </c>
      <c r="K43" s="553">
        <v>337467.56706111541</v>
      </c>
      <c r="L43" s="559">
        <v>4.5018348066906615</v>
      </c>
    </row>
    <row r="44" spans="1:13" ht="12.5" customHeight="1">
      <c r="A44" s="763" t="s">
        <v>56</v>
      </c>
      <c r="B44" s="105"/>
      <c r="C44" s="553">
        <v>-1438757.4609504901</v>
      </c>
      <c r="D44" s="556">
        <v>-19.424232239491086</v>
      </c>
      <c r="E44" s="553">
        <v>-1289653.0139997699</v>
      </c>
      <c r="F44" s="556">
        <v>-17.385854108393993</v>
      </c>
      <c r="G44" s="553">
        <v>-1452611.37231358</v>
      </c>
      <c r="H44" s="556">
        <v>-19.503746224836149</v>
      </c>
      <c r="I44" s="553">
        <v>-1435259.5987003201</v>
      </c>
      <c r="J44" s="556">
        <v>-19.22761715202569</v>
      </c>
      <c r="K44" s="553">
        <v>-1583567.94283904</v>
      </c>
      <c r="L44" s="559">
        <v>-21.124878298427006</v>
      </c>
      <c r="M44" s="484"/>
    </row>
    <row r="45" spans="1:13" ht="12.5" customHeight="1">
      <c r="A45" s="763" t="s">
        <v>73</v>
      </c>
      <c r="B45" s="105"/>
      <c r="C45" s="553">
        <v>1888702.0893169045</v>
      </c>
      <c r="D45" s="556">
        <v>25.498799491797065</v>
      </c>
      <c r="E45" s="553">
        <v>1910919.4473270744</v>
      </c>
      <c r="F45" s="556">
        <v>25.761167045298993</v>
      </c>
      <c r="G45" s="553">
        <v>1925777.0956521619</v>
      </c>
      <c r="H45" s="556">
        <v>25.856790381160256</v>
      </c>
      <c r="I45" s="553">
        <v>1887962.0930498904</v>
      </c>
      <c r="J45" s="556">
        <v>25.29229719527553</v>
      </c>
      <c r="K45" s="553">
        <v>1921035.5099001555</v>
      </c>
      <c r="L45" s="559">
        <v>25.62671310511767</v>
      </c>
      <c r="M45" s="484"/>
    </row>
    <row r="46" spans="1:13" ht="12.5" customHeight="1">
      <c r="A46" s="763" t="s">
        <v>252</v>
      </c>
      <c r="B46" s="105"/>
      <c r="C46" s="553">
        <v>28657.264874580003</v>
      </c>
      <c r="D46" s="556">
        <v>0.38689312367125056</v>
      </c>
      <c r="E46" s="553">
        <v>0</v>
      </c>
      <c r="F46" s="556">
        <v>0</v>
      </c>
      <c r="G46" s="553">
        <v>0</v>
      </c>
      <c r="H46" s="556">
        <v>0</v>
      </c>
      <c r="I46" s="553">
        <v>0</v>
      </c>
      <c r="J46" s="556">
        <v>0</v>
      </c>
      <c r="K46" s="553">
        <v>0</v>
      </c>
      <c r="L46" s="559">
        <v>0</v>
      </c>
      <c r="M46" s="484"/>
    </row>
    <row r="47" spans="1:13" ht="2.15" customHeight="1">
      <c r="A47" s="763"/>
      <c r="B47" s="105"/>
      <c r="C47" s="553"/>
      <c r="D47" s="80"/>
      <c r="E47" s="553"/>
      <c r="F47" s="80"/>
      <c r="G47" s="553"/>
      <c r="H47" s="80"/>
      <c r="I47" s="553"/>
      <c r="J47" s="80"/>
      <c r="K47" s="553"/>
      <c r="L47" s="81"/>
    </row>
    <row r="48" spans="1:13" ht="12.5" customHeight="1">
      <c r="A48" s="736" t="s">
        <v>175</v>
      </c>
      <c r="B48" s="105"/>
      <c r="C48" s="553">
        <v>1176130.683636555</v>
      </c>
      <c r="D48" s="556">
        <v>15.878587019006959</v>
      </c>
      <c r="E48" s="553">
        <v>1485329.3219086961</v>
      </c>
      <c r="F48" s="556">
        <v>20.023772761584826</v>
      </c>
      <c r="G48" s="553">
        <v>1458967.5806924873</v>
      </c>
      <c r="H48" s="556">
        <v>19.589088992721091</v>
      </c>
      <c r="I48" s="553">
        <v>1477905.042430639</v>
      </c>
      <c r="J48" s="556">
        <v>19.798921650575878</v>
      </c>
      <c r="K48" s="553">
        <v>1495904.5499192048</v>
      </c>
      <c r="L48" s="559">
        <v>19.95544410077671</v>
      </c>
    </row>
    <row r="49" spans="1:13" ht="12.5" customHeight="1">
      <c r="A49" s="763" t="s">
        <v>177</v>
      </c>
      <c r="B49" s="105"/>
      <c r="C49" s="553">
        <v>316586.7</v>
      </c>
      <c r="D49" s="556">
        <v>4.2741419256804853</v>
      </c>
      <c r="E49" s="553">
        <v>402306.42</v>
      </c>
      <c r="F49" s="556">
        <v>5.4235058958203828</v>
      </c>
      <c r="G49" s="553">
        <v>410199.09108253004</v>
      </c>
      <c r="H49" s="556">
        <v>5.5076114139116328</v>
      </c>
      <c r="I49" s="553">
        <v>406857.62845810998</v>
      </c>
      <c r="J49" s="556">
        <v>5.450514124732261</v>
      </c>
      <c r="K49" s="553">
        <v>388789.34956587001</v>
      </c>
      <c r="L49" s="559">
        <v>5.1864700409248012</v>
      </c>
    </row>
    <row r="50" spans="1:13" ht="12.5" customHeight="1">
      <c r="A50" s="763" t="s">
        <v>253</v>
      </c>
      <c r="B50" s="105"/>
      <c r="C50" s="553">
        <v>951507.57346440048</v>
      </c>
      <c r="D50" s="556">
        <v>12.846017891297072</v>
      </c>
      <c r="E50" s="553">
        <v>1393354.4562432594</v>
      </c>
      <c r="F50" s="556">
        <v>18.783856614574834</v>
      </c>
      <c r="G50" s="553">
        <v>1235798.770220919</v>
      </c>
      <c r="H50" s="556">
        <v>16.592673070543931</v>
      </c>
      <c r="I50" s="553">
        <v>1229742.4607115691</v>
      </c>
      <c r="J50" s="556">
        <v>16.474383624790573</v>
      </c>
      <c r="K50" s="553">
        <v>1155804.4990682791</v>
      </c>
      <c r="L50" s="559">
        <v>15.418491824113383</v>
      </c>
    </row>
    <row r="51" spans="1:13" ht="12.5" customHeight="1">
      <c r="A51" s="763" t="s">
        <v>369</v>
      </c>
      <c r="B51" s="105"/>
      <c r="C51" s="553">
        <v>414371.13</v>
      </c>
      <c r="D51" s="556">
        <v>5.5943001380809694</v>
      </c>
      <c r="E51" s="553">
        <v>375572.27</v>
      </c>
      <c r="F51" s="556">
        <v>5.0631019526152352</v>
      </c>
      <c r="G51" s="553">
        <v>380146.30751879996</v>
      </c>
      <c r="H51" s="556">
        <v>5.1041023438680968</v>
      </c>
      <c r="I51" s="553">
        <v>386825.40991661005</v>
      </c>
      <c r="J51" s="556">
        <v>5.182150248837992</v>
      </c>
      <c r="K51" s="553">
        <v>378231.54475666996</v>
      </c>
      <c r="L51" s="559">
        <v>5.0456283784615898</v>
      </c>
    </row>
    <row r="52" spans="1:13" ht="12.5" customHeight="1">
      <c r="A52" s="763" t="s">
        <v>441</v>
      </c>
      <c r="B52" s="105"/>
      <c r="C52" s="553">
        <v>-24657.360000000001</v>
      </c>
      <c r="D52" s="556">
        <v>-0.33289160963678188</v>
      </c>
      <c r="E52" s="553">
        <v>-61675.067215800002</v>
      </c>
      <c r="F52" s="556">
        <v>-0.83144358141242125</v>
      </c>
      <c r="G52" s="553">
        <v>-91088.581412169995</v>
      </c>
      <c r="H52" s="556">
        <v>-1.223017119171897</v>
      </c>
      <c r="I52" s="553">
        <v>-90649.738482739995</v>
      </c>
      <c r="J52" s="556">
        <v>-1.2143994494485217</v>
      </c>
      <c r="K52" s="553">
        <v>-87346.567001669988</v>
      </c>
      <c r="L52" s="559">
        <v>-1.1652077235079712</v>
      </c>
    </row>
    <row r="53" spans="1:13" ht="12.5" customHeight="1">
      <c r="A53" s="763" t="s">
        <v>450</v>
      </c>
      <c r="B53" s="105"/>
      <c r="C53" s="553">
        <v>-3075.4665868500006</v>
      </c>
      <c r="D53" s="556">
        <v>-4.1520950437542226E-2</v>
      </c>
      <c r="E53" s="553">
        <v>-2962.3237914600004</v>
      </c>
      <c r="F53" s="556">
        <v>-3.9935183108219613E-2</v>
      </c>
      <c r="G53" s="553">
        <v>-2922.2833790099999</v>
      </c>
      <c r="H53" s="556">
        <v>-3.9236560106569167E-2</v>
      </c>
      <c r="I53" s="553">
        <v>-2168.2238233399989</v>
      </c>
      <c r="J53" s="556">
        <v>-2.9046855086588167E-2</v>
      </c>
      <c r="K53" s="553">
        <v>-2106.7094088299978</v>
      </c>
      <c r="L53" s="559">
        <v>-2.8103612524447503E-2</v>
      </c>
    </row>
    <row r="54" spans="1:13" ht="12.5" customHeight="1">
      <c r="A54" s="736" t="s">
        <v>55</v>
      </c>
      <c r="B54" s="105"/>
      <c r="C54" s="553">
        <v>-478601.89324099454</v>
      </c>
      <c r="D54" s="556">
        <v>-6.4614603759772296</v>
      </c>
      <c r="E54" s="553">
        <v>-621266.43332730443</v>
      </c>
      <c r="F54" s="556">
        <v>-8.3753129369050008</v>
      </c>
      <c r="G54" s="553">
        <v>-473165.72333858185</v>
      </c>
      <c r="H54" s="556">
        <v>-6.3530441563241071</v>
      </c>
      <c r="I54" s="553">
        <v>-452702.49434957007</v>
      </c>
      <c r="J54" s="556">
        <v>-6.0646800432498411</v>
      </c>
      <c r="K54" s="553">
        <v>-337467.56706111541</v>
      </c>
      <c r="L54" s="559">
        <v>-4.5018348066906615</v>
      </c>
      <c r="M54" s="484"/>
    </row>
    <row r="55" spans="1:13" ht="12.5" customHeight="1">
      <c r="A55" s="763" t="s">
        <v>56</v>
      </c>
      <c r="B55" s="105"/>
      <c r="C55" s="553">
        <v>1438757.4609504901</v>
      </c>
      <c r="D55" s="556">
        <v>19.424232239491086</v>
      </c>
      <c r="E55" s="553">
        <v>1289653.0139997699</v>
      </c>
      <c r="F55" s="556">
        <v>17.385854108393993</v>
      </c>
      <c r="G55" s="553">
        <v>1452611.37231358</v>
      </c>
      <c r="H55" s="556">
        <v>19.503746224836149</v>
      </c>
      <c r="I55" s="553">
        <v>1435259.5987003201</v>
      </c>
      <c r="J55" s="556">
        <v>19.22761715202569</v>
      </c>
      <c r="K55" s="553">
        <v>1583567.94283904</v>
      </c>
      <c r="L55" s="559">
        <v>21.124878298427006</v>
      </c>
    </row>
    <row r="56" spans="1:13" ht="12.5" customHeight="1">
      <c r="A56" s="763" t="s">
        <v>73</v>
      </c>
      <c r="B56" s="105"/>
      <c r="C56" s="553">
        <v>-1888702.0893169045</v>
      </c>
      <c r="D56" s="556">
        <v>-25.498799491797065</v>
      </c>
      <c r="E56" s="553">
        <v>-1910919.4473270744</v>
      </c>
      <c r="F56" s="556">
        <v>-25.761167045298993</v>
      </c>
      <c r="G56" s="553">
        <v>-1925777.0956521619</v>
      </c>
      <c r="H56" s="556">
        <v>-25.856790381160256</v>
      </c>
      <c r="I56" s="553">
        <v>-1887962.0930498904</v>
      </c>
      <c r="J56" s="556">
        <v>-25.29229719527553</v>
      </c>
      <c r="K56" s="553">
        <v>-1921035.5099001555</v>
      </c>
      <c r="L56" s="559">
        <v>-25.62671310511767</v>
      </c>
      <c r="M56" s="484"/>
    </row>
    <row r="57" spans="1:13" s="169" customFormat="1" ht="12.65" customHeight="1">
      <c r="A57" s="744" t="s">
        <v>252</v>
      </c>
      <c r="B57" s="170"/>
      <c r="C57" s="555">
        <v>-28657.264874580003</v>
      </c>
      <c r="D57" s="558">
        <v>-0.38689312367125056</v>
      </c>
      <c r="E57" s="555">
        <v>0</v>
      </c>
      <c r="F57" s="558">
        <v>0</v>
      </c>
      <c r="G57" s="555">
        <v>0</v>
      </c>
      <c r="H57" s="558">
        <v>0</v>
      </c>
      <c r="I57" s="555">
        <v>0</v>
      </c>
      <c r="J57" s="558">
        <v>0</v>
      </c>
      <c r="K57" s="555">
        <v>0</v>
      </c>
      <c r="L57" s="561">
        <v>0</v>
      </c>
    </row>
    <row r="58" spans="1:13" s="322" customFormat="1" ht="9.75" customHeight="1">
      <c r="A58" s="679"/>
      <c r="B58" s="83"/>
      <c r="C58" s="680"/>
      <c r="D58" s="681"/>
      <c r="E58" s="680"/>
      <c r="F58" s="681"/>
      <c r="G58" s="680"/>
      <c r="H58" s="681"/>
      <c r="I58" s="680"/>
      <c r="J58" s="681"/>
      <c r="K58" s="680"/>
      <c r="L58" s="678" t="s">
        <v>388</v>
      </c>
    </row>
    <row r="59" spans="1:13" s="169" customFormat="1" ht="10" customHeight="1">
      <c r="A59" s="760"/>
      <c r="B59" s="142"/>
      <c r="C59" s="171"/>
      <c r="D59" s="171"/>
      <c r="E59" s="171"/>
      <c r="F59" s="171"/>
      <c r="G59" s="171"/>
      <c r="H59" s="171"/>
      <c r="I59" s="171"/>
      <c r="J59" s="171"/>
      <c r="K59" s="171"/>
      <c r="L59" s="171"/>
    </row>
    <row r="60" spans="1:13" s="169" customFormat="1" ht="10" customHeight="1">
      <c r="A60" s="760"/>
      <c r="B60" s="142"/>
      <c r="C60" s="171"/>
      <c r="D60" s="171"/>
      <c r="E60" s="171"/>
      <c r="F60" s="171"/>
      <c r="G60" s="171"/>
      <c r="H60" s="171"/>
      <c r="I60" s="171"/>
      <c r="J60" s="171"/>
      <c r="K60" s="171"/>
      <c r="L60" s="171"/>
    </row>
    <row r="61" spans="1:13" s="169" customFormat="1" ht="10" customHeight="1">
      <c r="A61" s="760"/>
      <c r="B61" s="142"/>
      <c r="C61" s="171"/>
      <c r="D61" s="171"/>
      <c r="E61" s="171"/>
      <c r="F61" s="171"/>
      <c r="G61" s="171"/>
      <c r="H61" s="171"/>
      <c r="I61" s="171"/>
      <c r="J61" s="171"/>
      <c r="K61" s="171"/>
      <c r="L61" s="171"/>
    </row>
    <row r="62" spans="1:13" s="169" customFormat="1" ht="10" customHeight="1">
      <c r="A62" s="760"/>
      <c r="B62" s="142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  <row r="63" spans="1:13" s="169" customFormat="1" ht="10" customHeight="1">
      <c r="A63" s="761"/>
      <c r="B63" s="142"/>
      <c r="C63" s="171"/>
      <c r="D63" s="171"/>
      <c r="E63" s="171"/>
      <c r="F63" s="171"/>
      <c r="G63" s="171"/>
      <c r="H63" s="171"/>
      <c r="I63" s="171"/>
      <c r="J63" s="171"/>
      <c r="K63" s="171"/>
      <c r="L63" s="171"/>
    </row>
    <row r="64" spans="1:13" ht="10" customHeight="1">
      <c r="A64" s="760"/>
      <c r="B64" s="142"/>
      <c r="C64" s="171"/>
      <c r="D64" s="171"/>
      <c r="E64" s="171"/>
      <c r="F64" s="171"/>
      <c r="G64" s="171"/>
      <c r="H64" s="171"/>
      <c r="I64" s="171"/>
      <c r="J64" s="171"/>
      <c r="K64" s="171"/>
      <c r="L64" s="171"/>
    </row>
    <row r="65" spans="1:12" ht="12" customHeight="1">
      <c r="A65" s="760"/>
      <c r="B65" s="142"/>
      <c r="C65" s="171"/>
      <c r="D65" s="171"/>
      <c r="E65" s="171"/>
      <c r="F65" s="171"/>
      <c r="G65" s="171"/>
      <c r="H65" s="171"/>
      <c r="I65" s="171"/>
      <c r="J65" s="171"/>
      <c r="K65" s="171"/>
      <c r="L65" s="171"/>
    </row>
    <row r="66" spans="1:12" ht="14.15" customHeight="1">
      <c r="A66" s="760"/>
      <c r="B66" s="142"/>
      <c r="C66" s="171"/>
      <c r="D66" s="171"/>
      <c r="E66" s="171"/>
      <c r="F66" s="171"/>
      <c r="G66" s="171"/>
      <c r="H66" s="171"/>
      <c r="I66" s="171"/>
      <c r="J66" s="171"/>
      <c r="K66" s="171"/>
      <c r="L66" s="171"/>
    </row>
    <row r="67" spans="1:12" ht="14.15" customHeight="1">
      <c r="A67" s="761"/>
      <c r="B67" s="142"/>
      <c r="C67" s="171"/>
      <c r="D67" s="171"/>
      <c r="E67" s="171"/>
      <c r="F67" s="171"/>
      <c r="G67" s="171"/>
      <c r="H67" s="171"/>
      <c r="I67" s="171"/>
      <c r="J67" s="171"/>
      <c r="K67" s="171"/>
      <c r="L67" s="171"/>
    </row>
    <row r="68" spans="1:12" ht="14.15" customHeight="1">
      <c r="A68" s="761"/>
      <c r="B68" s="142"/>
      <c r="C68" s="171"/>
      <c r="D68" s="171"/>
      <c r="E68" s="171"/>
      <c r="F68" s="171"/>
      <c r="G68" s="171"/>
      <c r="H68" s="171"/>
      <c r="I68" s="171"/>
      <c r="J68" s="171"/>
      <c r="K68" s="171"/>
      <c r="L68" s="171"/>
    </row>
    <row r="69" spans="1:12" ht="14.15" customHeight="1">
      <c r="A69" s="762"/>
      <c r="B69" s="142"/>
      <c r="C69" s="171"/>
      <c r="D69" s="171"/>
      <c r="E69" s="171"/>
      <c r="F69" s="171"/>
      <c r="G69" s="171"/>
      <c r="H69" s="171"/>
      <c r="I69" s="171"/>
      <c r="J69" s="171"/>
      <c r="K69" s="171"/>
      <c r="L69" s="171"/>
    </row>
    <row r="70" spans="1:12" ht="14.15" customHeight="1">
      <c r="A70" s="745"/>
      <c r="B70" s="90"/>
      <c r="C70" s="171"/>
      <c r="D70" s="171"/>
      <c r="E70" s="171"/>
      <c r="F70" s="171"/>
      <c r="G70" s="171"/>
      <c r="H70" s="171"/>
      <c r="I70" s="171"/>
      <c r="J70" s="171"/>
      <c r="K70" s="171"/>
      <c r="L70" s="171"/>
    </row>
    <row r="71" spans="1:12" ht="14.15" customHeight="1">
      <c r="A71" s="745"/>
      <c r="B71" s="90"/>
      <c r="C71" s="171"/>
      <c r="D71" s="171"/>
      <c r="E71" s="171"/>
      <c r="F71" s="171"/>
      <c r="G71" s="171"/>
      <c r="H71" s="171"/>
      <c r="I71" s="171"/>
      <c r="J71" s="171"/>
      <c r="K71" s="171"/>
      <c r="L71" s="171"/>
    </row>
    <row r="72" spans="1:12" ht="14.15" customHeight="1">
      <c r="A72" s="760"/>
      <c r="B72" s="90"/>
      <c r="C72" s="171"/>
      <c r="D72" s="171"/>
      <c r="E72" s="171"/>
      <c r="F72" s="171"/>
      <c r="G72" s="171"/>
      <c r="H72" s="171"/>
      <c r="I72" s="171"/>
      <c r="J72" s="171"/>
      <c r="K72" s="171"/>
      <c r="L72" s="171"/>
    </row>
    <row r="73" spans="1:12" ht="14.15" customHeight="1">
      <c r="A73" s="745"/>
      <c r="B73" s="90"/>
      <c r="C73" s="171"/>
      <c r="D73" s="171"/>
      <c r="E73" s="171"/>
      <c r="F73" s="171"/>
      <c r="G73" s="171"/>
      <c r="H73" s="171"/>
      <c r="I73" s="171"/>
      <c r="J73" s="171"/>
      <c r="K73" s="171"/>
      <c r="L73" s="171"/>
    </row>
    <row r="74" spans="1:12" ht="14.15" customHeight="1">
      <c r="A74" s="745"/>
      <c r="B74" s="90"/>
      <c r="C74" s="171"/>
      <c r="D74" s="171"/>
      <c r="E74" s="171"/>
      <c r="F74" s="171"/>
      <c r="G74" s="171"/>
      <c r="H74" s="171"/>
      <c r="I74" s="171"/>
      <c r="J74" s="171"/>
      <c r="K74" s="171"/>
      <c r="L74" s="171"/>
    </row>
    <row r="75" spans="1:12" ht="14.15" customHeight="1">
      <c r="A75" s="745"/>
      <c r="B75" s="90"/>
      <c r="C75" s="171"/>
      <c r="D75" s="171"/>
      <c r="E75" s="171"/>
      <c r="F75" s="171"/>
      <c r="G75" s="171"/>
      <c r="H75" s="171"/>
      <c r="I75" s="171"/>
      <c r="J75" s="171"/>
      <c r="K75" s="171"/>
      <c r="L75" s="171"/>
    </row>
    <row r="76" spans="1:12" ht="14.15" customHeight="1">
      <c r="A76" s="745"/>
      <c r="B76" s="90"/>
      <c r="C76" s="171"/>
      <c r="D76" s="171"/>
      <c r="E76" s="171"/>
      <c r="F76" s="171"/>
      <c r="G76" s="171"/>
      <c r="H76" s="171"/>
      <c r="I76" s="171"/>
      <c r="J76" s="171"/>
      <c r="K76" s="171"/>
      <c r="L76" s="171"/>
    </row>
    <row r="77" spans="1:12" ht="14.15" customHeight="1">
      <c r="A77" s="745"/>
      <c r="B77" s="90"/>
      <c r="C77" s="171"/>
      <c r="D77" s="171"/>
      <c r="E77" s="171"/>
      <c r="F77" s="171"/>
      <c r="G77" s="171"/>
      <c r="H77" s="171"/>
      <c r="I77" s="171"/>
      <c r="J77" s="171"/>
      <c r="K77" s="171"/>
      <c r="L77" s="171"/>
    </row>
    <row r="78" spans="1:12" ht="14.15" customHeight="1">
      <c r="A78" s="745"/>
      <c r="B78" s="90"/>
      <c r="C78" s="171"/>
      <c r="D78" s="171"/>
      <c r="E78" s="171"/>
      <c r="F78" s="171"/>
      <c r="G78" s="171"/>
      <c r="H78" s="171"/>
      <c r="I78" s="171"/>
      <c r="J78" s="171"/>
      <c r="K78" s="171"/>
      <c r="L78" s="171"/>
    </row>
    <row r="79" spans="1:12" ht="14.15" customHeight="1">
      <c r="A79" s="745"/>
      <c r="B79" s="90"/>
      <c r="C79" s="171"/>
      <c r="D79" s="171"/>
      <c r="E79" s="171"/>
      <c r="F79" s="171"/>
      <c r="G79" s="171"/>
      <c r="H79" s="171"/>
      <c r="I79" s="171"/>
      <c r="J79" s="171"/>
      <c r="K79" s="171"/>
      <c r="L79" s="171"/>
    </row>
    <row r="80" spans="1:12" ht="14.15" customHeight="1">
      <c r="A80" s="745"/>
      <c r="B80" s="90"/>
      <c r="C80" s="171"/>
      <c r="D80" s="171"/>
      <c r="E80" s="171"/>
      <c r="F80" s="171"/>
      <c r="G80" s="171"/>
      <c r="H80" s="171"/>
      <c r="I80" s="171"/>
      <c r="J80" s="171"/>
      <c r="K80" s="171"/>
      <c r="L80" s="171"/>
    </row>
    <row r="81" spans="1:12" ht="14.15" customHeight="1">
      <c r="A81" s="745"/>
      <c r="B81" s="90"/>
      <c r="C81" s="145"/>
      <c r="D81" s="146"/>
      <c r="E81" s="145"/>
      <c r="F81" s="146"/>
      <c r="G81" s="145"/>
      <c r="H81" s="145"/>
      <c r="I81" s="145"/>
      <c r="J81" s="145"/>
      <c r="K81" s="145"/>
      <c r="L81" s="146"/>
    </row>
    <row r="82" spans="1:12" ht="14.15" customHeight="1">
      <c r="A82" s="745"/>
      <c r="B82" s="90"/>
      <c r="C82" s="145"/>
      <c r="D82" s="146"/>
      <c r="E82" s="145"/>
      <c r="F82" s="146"/>
      <c r="G82" s="145"/>
      <c r="H82" s="145"/>
      <c r="I82" s="145"/>
      <c r="J82" s="145"/>
      <c r="K82" s="145"/>
      <c r="L82" s="146"/>
    </row>
    <row r="83" spans="1:12" ht="14.15" customHeight="1">
      <c r="A83" s="745"/>
      <c r="B83" s="90"/>
      <c r="C83" s="145"/>
      <c r="D83" s="146"/>
      <c r="E83" s="145"/>
      <c r="F83" s="146"/>
      <c r="G83" s="145"/>
      <c r="H83" s="145"/>
      <c r="I83" s="145"/>
      <c r="J83" s="145"/>
      <c r="K83" s="145"/>
      <c r="L83" s="146"/>
    </row>
    <row r="84" spans="1:12" ht="14.15" customHeight="1">
      <c r="A84" s="745"/>
      <c r="B84" s="90"/>
      <c r="C84" s="145"/>
      <c r="D84" s="146"/>
      <c r="E84" s="145"/>
      <c r="F84" s="146"/>
      <c r="G84" s="145"/>
      <c r="H84" s="145"/>
      <c r="I84" s="145"/>
      <c r="J84" s="145"/>
      <c r="K84" s="145"/>
      <c r="L84" s="146"/>
    </row>
    <row r="85" spans="1:12" ht="14.15" customHeight="1">
      <c r="A85" s="745"/>
      <c r="B85" s="90"/>
      <c r="C85" s="145"/>
      <c r="D85" s="146"/>
      <c r="E85" s="145"/>
      <c r="F85" s="146"/>
      <c r="G85" s="145"/>
      <c r="H85" s="145"/>
      <c r="I85" s="145"/>
      <c r="J85" s="145"/>
      <c r="K85" s="145"/>
      <c r="L85" s="146"/>
    </row>
    <row r="86" spans="1:12" ht="14.15" customHeight="1">
      <c r="A86" s="745"/>
      <c r="B86" s="90"/>
      <c r="C86" s="145"/>
      <c r="D86" s="146"/>
      <c r="E86" s="145"/>
      <c r="F86" s="146"/>
      <c r="G86" s="145"/>
      <c r="H86" s="145"/>
      <c r="I86" s="145"/>
      <c r="J86" s="145"/>
      <c r="K86" s="145"/>
      <c r="L86" s="146"/>
    </row>
    <row r="87" spans="1:12" ht="14.15" customHeight="1">
      <c r="A87" s="745"/>
      <c r="B87" s="90"/>
      <c r="C87" s="145"/>
      <c r="D87" s="146"/>
      <c r="E87" s="145"/>
      <c r="F87" s="146"/>
      <c r="G87" s="145"/>
      <c r="H87" s="145"/>
      <c r="I87" s="145"/>
      <c r="J87" s="145"/>
      <c r="K87" s="145"/>
      <c r="L87" s="146"/>
    </row>
    <row r="88" spans="1:12" ht="14.15" customHeight="1">
      <c r="A88" s="745"/>
      <c r="B88" s="90"/>
      <c r="C88" s="145"/>
      <c r="D88" s="146"/>
      <c r="E88" s="145"/>
      <c r="F88" s="146"/>
      <c r="G88" s="145"/>
      <c r="H88" s="145"/>
      <c r="I88" s="145"/>
      <c r="J88" s="145"/>
      <c r="K88" s="145"/>
      <c r="L88" s="146"/>
    </row>
    <row r="89" spans="1:12" ht="14.15" customHeight="1">
      <c r="A89" s="745"/>
      <c r="B89" s="90"/>
      <c r="C89" s="145"/>
      <c r="D89" s="146"/>
      <c r="E89" s="145"/>
      <c r="F89" s="146"/>
      <c r="G89" s="145"/>
      <c r="H89" s="145"/>
      <c r="I89" s="145"/>
      <c r="J89" s="145"/>
      <c r="K89" s="145"/>
      <c r="L89" s="146"/>
    </row>
    <row r="90" spans="1:12" ht="14.15" customHeight="1">
      <c r="A90" s="745"/>
      <c r="B90" s="90"/>
      <c r="C90" s="145"/>
      <c r="D90" s="146"/>
      <c r="E90" s="145"/>
      <c r="F90" s="146"/>
      <c r="G90" s="145"/>
      <c r="H90" s="145"/>
      <c r="I90" s="145"/>
      <c r="J90" s="145"/>
      <c r="K90" s="145"/>
      <c r="L90" s="146"/>
    </row>
    <row r="91" spans="1:12" ht="14.15" customHeight="1">
      <c r="A91" s="745"/>
      <c r="B91" s="90"/>
      <c r="C91" s="145"/>
      <c r="D91" s="146"/>
      <c r="E91" s="145"/>
      <c r="F91" s="146"/>
      <c r="G91" s="145"/>
      <c r="H91" s="145"/>
      <c r="I91" s="145"/>
      <c r="J91" s="145"/>
      <c r="K91" s="145"/>
      <c r="L91" s="146"/>
    </row>
    <row r="92" spans="1:12" ht="14.15" customHeight="1">
      <c r="A92" s="745"/>
      <c r="B92" s="90"/>
      <c r="C92" s="145"/>
      <c r="D92" s="146"/>
      <c r="E92" s="145"/>
      <c r="F92" s="146"/>
      <c r="G92" s="145"/>
      <c r="H92" s="145"/>
      <c r="I92" s="145"/>
      <c r="J92" s="145"/>
      <c r="K92" s="145"/>
      <c r="L92" s="146"/>
    </row>
    <row r="93" spans="1:12" ht="14.15" customHeight="1">
      <c r="A93" s="745"/>
      <c r="B93" s="90"/>
      <c r="C93" s="145"/>
      <c r="D93" s="146"/>
      <c r="E93" s="145"/>
      <c r="F93" s="146"/>
      <c r="G93" s="145"/>
      <c r="H93" s="145"/>
      <c r="I93" s="145"/>
      <c r="J93" s="145"/>
      <c r="K93" s="145"/>
      <c r="L93" s="146"/>
    </row>
    <row r="94" spans="1:12" ht="14.15" customHeight="1">
      <c r="A94" s="745"/>
      <c r="B94" s="90"/>
      <c r="C94" s="145"/>
      <c r="D94" s="146"/>
      <c r="E94" s="145"/>
      <c r="F94" s="146"/>
      <c r="G94" s="145"/>
      <c r="H94" s="145"/>
      <c r="I94" s="145"/>
      <c r="J94" s="145"/>
      <c r="K94" s="145"/>
      <c r="L94" s="146"/>
    </row>
    <row r="95" spans="1:12" ht="14.15" customHeight="1">
      <c r="A95" s="745"/>
      <c r="B95" s="90"/>
      <c r="C95" s="145"/>
      <c r="D95" s="146"/>
      <c r="E95" s="145"/>
      <c r="F95" s="146"/>
      <c r="G95" s="145"/>
      <c r="H95" s="145"/>
      <c r="I95" s="145"/>
      <c r="J95" s="145"/>
      <c r="K95" s="145"/>
      <c r="L95" s="146"/>
    </row>
    <row r="96" spans="1:12" ht="14.15" customHeight="1">
      <c r="A96" s="745"/>
      <c r="B96" s="90"/>
      <c r="C96" s="145"/>
      <c r="D96" s="146"/>
      <c r="E96" s="145"/>
      <c r="F96" s="146"/>
      <c r="G96" s="145"/>
      <c r="H96" s="145"/>
      <c r="I96" s="145"/>
      <c r="J96" s="145"/>
      <c r="K96" s="145"/>
      <c r="L96" s="146"/>
    </row>
    <row r="97" spans="1:12" ht="14.15" customHeight="1">
      <c r="A97" s="745"/>
      <c r="B97" s="90"/>
      <c r="C97" s="145"/>
      <c r="D97" s="146"/>
      <c r="E97" s="145"/>
      <c r="F97" s="146"/>
      <c r="G97" s="145"/>
      <c r="H97" s="145"/>
      <c r="I97" s="145"/>
      <c r="J97" s="145"/>
      <c r="K97" s="145"/>
      <c r="L97" s="146"/>
    </row>
    <row r="98" spans="1:12" ht="14.15" customHeight="1">
      <c r="A98" s="745"/>
      <c r="B98" s="90"/>
      <c r="C98" s="145"/>
      <c r="D98" s="146"/>
      <c r="E98" s="145"/>
      <c r="F98" s="146"/>
      <c r="G98" s="145"/>
      <c r="H98" s="145"/>
      <c r="I98" s="145"/>
      <c r="J98" s="145"/>
      <c r="K98" s="145"/>
      <c r="L98" s="146"/>
    </row>
    <row r="99" spans="1:12" ht="14.15" customHeight="1">
      <c r="A99" s="745"/>
      <c r="B99" s="90"/>
      <c r="C99" s="145"/>
      <c r="D99" s="146"/>
      <c r="E99" s="145"/>
      <c r="F99" s="146"/>
      <c r="G99" s="145"/>
      <c r="H99" s="145"/>
      <c r="I99" s="145"/>
      <c r="J99" s="145"/>
      <c r="K99" s="145"/>
      <c r="L99" s="146"/>
    </row>
    <row r="100" spans="1:12" ht="14.15" customHeight="1">
      <c r="A100" s="745"/>
      <c r="B100" s="90"/>
      <c r="C100" s="145"/>
      <c r="D100" s="146"/>
      <c r="E100" s="145"/>
      <c r="F100" s="146"/>
      <c r="G100" s="145"/>
      <c r="H100" s="145"/>
      <c r="I100" s="145"/>
      <c r="J100" s="145"/>
      <c r="K100" s="145"/>
      <c r="L100" s="146"/>
    </row>
    <row r="101" spans="1:12" ht="14.15" customHeight="1">
      <c r="A101" s="745"/>
      <c r="B101" s="90"/>
      <c r="C101" s="145"/>
      <c r="D101" s="146"/>
      <c r="E101" s="145"/>
      <c r="F101" s="146"/>
      <c r="G101" s="145"/>
      <c r="H101" s="145"/>
      <c r="I101" s="145"/>
      <c r="J101" s="145"/>
      <c r="K101" s="145"/>
      <c r="L101" s="146"/>
    </row>
    <row r="102" spans="1:12" ht="14.15" customHeight="1">
      <c r="A102" s="745"/>
      <c r="B102" s="90"/>
      <c r="C102" s="145"/>
      <c r="D102" s="146"/>
      <c r="E102" s="145"/>
      <c r="F102" s="146"/>
      <c r="G102" s="145"/>
      <c r="H102" s="145"/>
      <c r="I102" s="145"/>
      <c r="J102" s="145"/>
      <c r="K102" s="145"/>
      <c r="L102" s="146"/>
    </row>
    <row r="103" spans="1:12" ht="14.15" customHeight="1">
      <c r="A103" s="745"/>
      <c r="B103" s="90"/>
      <c r="C103" s="145"/>
      <c r="D103" s="146"/>
      <c r="E103" s="145"/>
      <c r="F103" s="146"/>
      <c r="G103" s="145"/>
      <c r="H103" s="145"/>
      <c r="I103" s="145"/>
      <c r="J103" s="145"/>
      <c r="K103" s="145"/>
      <c r="L103" s="146"/>
    </row>
    <row r="104" spans="1:12" ht="14.15" customHeight="1">
      <c r="A104" s="745"/>
      <c r="B104" s="90"/>
      <c r="C104" s="145"/>
      <c r="D104" s="146"/>
      <c r="E104" s="145"/>
      <c r="F104" s="146"/>
      <c r="G104" s="145"/>
      <c r="H104" s="145"/>
      <c r="I104" s="145"/>
      <c r="J104" s="145"/>
      <c r="K104" s="145"/>
      <c r="L104" s="146"/>
    </row>
    <row r="105" spans="1:12" ht="14.15" customHeight="1">
      <c r="A105" s="745"/>
      <c r="B105" s="90"/>
      <c r="C105" s="145"/>
      <c r="D105" s="146"/>
      <c r="E105" s="145"/>
      <c r="F105" s="146"/>
      <c r="G105" s="145"/>
      <c r="H105" s="145"/>
      <c r="I105" s="145"/>
      <c r="J105" s="145"/>
      <c r="K105" s="145"/>
      <c r="L105" s="146"/>
    </row>
    <row r="106" spans="1:12">
      <c r="A106" s="745"/>
      <c r="B106" s="90"/>
      <c r="C106" s="145"/>
      <c r="D106" s="146"/>
      <c r="E106" s="145"/>
      <c r="F106" s="146"/>
      <c r="G106" s="145"/>
      <c r="H106" s="145"/>
      <c r="I106" s="145"/>
      <c r="J106" s="145"/>
      <c r="K106" s="145"/>
      <c r="L106" s="146"/>
    </row>
    <row r="107" spans="1:12">
      <c r="A107" s="745"/>
      <c r="B107" s="90"/>
      <c r="C107" s="145"/>
      <c r="D107" s="146"/>
      <c r="E107" s="145"/>
      <c r="F107" s="146"/>
      <c r="G107" s="145"/>
      <c r="H107" s="145"/>
      <c r="I107" s="145"/>
      <c r="J107" s="145"/>
      <c r="K107" s="145"/>
      <c r="L107" s="146"/>
    </row>
    <row r="108" spans="1:12">
      <c r="A108" s="745"/>
      <c r="B108" s="90"/>
      <c r="C108" s="145"/>
      <c r="D108" s="146"/>
      <c r="E108" s="145"/>
      <c r="F108" s="146"/>
      <c r="G108" s="145"/>
      <c r="H108" s="145"/>
      <c r="I108" s="145"/>
      <c r="J108" s="145"/>
      <c r="K108" s="145"/>
      <c r="L108" s="146"/>
    </row>
    <row r="109" spans="1:12">
      <c r="A109" s="745"/>
      <c r="B109" s="90"/>
      <c r="C109" s="145"/>
      <c r="D109" s="146"/>
      <c r="E109" s="145"/>
      <c r="F109" s="146"/>
      <c r="G109" s="145"/>
      <c r="H109" s="145"/>
      <c r="I109" s="145"/>
      <c r="J109" s="145"/>
      <c r="K109" s="145"/>
      <c r="L109" s="146"/>
    </row>
    <row r="110" spans="1:12">
      <c r="A110" s="745"/>
      <c r="B110" s="90"/>
      <c r="C110" s="145"/>
      <c r="D110" s="146"/>
      <c r="E110" s="145"/>
      <c r="F110" s="146"/>
      <c r="G110" s="145"/>
      <c r="H110" s="145"/>
      <c r="I110" s="145"/>
      <c r="J110" s="145"/>
      <c r="K110" s="145"/>
      <c r="L110" s="146"/>
    </row>
    <row r="111" spans="1:12">
      <c r="A111" s="745"/>
      <c r="B111" s="90"/>
      <c r="C111" s="145"/>
      <c r="D111" s="146"/>
      <c r="E111" s="145"/>
      <c r="F111" s="146"/>
      <c r="G111" s="145"/>
      <c r="H111" s="145"/>
      <c r="I111" s="145"/>
      <c r="J111" s="145"/>
      <c r="K111" s="145"/>
      <c r="L111" s="146"/>
    </row>
    <row r="112" spans="1:12">
      <c r="A112" s="745"/>
      <c r="B112" s="90"/>
      <c r="C112" s="145"/>
      <c r="D112" s="146"/>
      <c r="E112" s="145"/>
      <c r="F112" s="146"/>
      <c r="G112" s="145"/>
      <c r="H112" s="145"/>
      <c r="I112" s="145"/>
      <c r="J112" s="145"/>
      <c r="K112" s="145"/>
      <c r="L112" s="146"/>
    </row>
    <row r="113" spans="1:12">
      <c r="A113" s="745"/>
      <c r="B113" s="90"/>
      <c r="C113" s="145"/>
      <c r="D113" s="146"/>
      <c r="E113" s="145"/>
      <c r="F113" s="146"/>
      <c r="G113" s="145"/>
      <c r="H113" s="145"/>
      <c r="I113" s="145"/>
      <c r="J113" s="145"/>
      <c r="K113" s="145"/>
      <c r="L113" s="146"/>
    </row>
    <row r="114" spans="1:12">
      <c r="A114" s="745"/>
      <c r="B114" s="90"/>
      <c r="C114" s="145"/>
      <c r="D114" s="146"/>
      <c r="E114" s="145"/>
      <c r="F114" s="146"/>
      <c r="G114" s="145"/>
      <c r="H114" s="145"/>
      <c r="I114" s="145"/>
      <c r="J114" s="145"/>
      <c r="K114" s="145"/>
      <c r="L114" s="146"/>
    </row>
    <row r="115" spans="1:12">
      <c r="A115" s="745"/>
      <c r="B115" s="90"/>
      <c r="C115" s="145"/>
      <c r="D115" s="146"/>
      <c r="E115" s="145"/>
      <c r="F115" s="146"/>
      <c r="G115" s="145"/>
      <c r="H115" s="145"/>
      <c r="I115" s="145"/>
      <c r="J115" s="145"/>
      <c r="K115" s="145"/>
      <c r="L115" s="146"/>
    </row>
    <row r="116" spans="1:12">
      <c r="A116" s="763"/>
      <c r="B116" s="90"/>
      <c r="C116" s="145"/>
      <c r="D116" s="146"/>
      <c r="E116" s="145"/>
      <c r="F116" s="146"/>
      <c r="G116" s="145"/>
      <c r="H116" s="145"/>
      <c r="I116" s="145"/>
      <c r="J116" s="145"/>
      <c r="K116" s="145"/>
      <c r="L116" s="146"/>
    </row>
    <row r="117" spans="1:12">
      <c r="A117" s="763"/>
      <c r="B117" s="90"/>
      <c r="C117" s="145"/>
      <c r="D117" s="146"/>
      <c r="E117" s="145"/>
      <c r="F117" s="146"/>
      <c r="G117" s="145"/>
      <c r="H117" s="145"/>
      <c r="I117" s="145"/>
      <c r="J117" s="145"/>
      <c r="K117" s="145"/>
      <c r="L117" s="146"/>
    </row>
    <row r="118" spans="1:12">
      <c r="A118" s="763"/>
      <c r="B118" s="90"/>
      <c r="C118" s="145"/>
      <c r="D118" s="146"/>
      <c r="E118" s="145"/>
      <c r="F118" s="146"/>
      <c r="G118" s="145"/>
      <c r="H118" s="145"/>
      <c r="I118" s="145"/>
      <c r="J118" s="145"/>
      <c r="K118" s="145"/>
      <c r="L118" s="146"/>
    </row>
    <row r="119" spans="1:12">
      <c r="A119" s="763"/>
      <c r="B119" s="90"/>
      <c r="C119" s="145"/>
      <c r="D119" s="146"/>
      <c r="E119" s="145"/>
      <c r="F119" s="146"/>
      <c r="G119" s="145"/>
      <c r="H119" s="145"/>
      <c r="I119" s="145"/>
      <c r="J119" s="145"/>
      <c r="K119" s="145"/>
      <c r="L119" s="146"/>
    </row>
    <row r="120" spans="1:12">
      <c r="A120" s="763"/>
      <c r="B120" s="90"/>
      <c r="C120" s="145"/>
      <c r="D120" s="146"/>
      <c r="E120" s="145"/>
      <c r="F120" s="146"/>
      <c r="G120" s="145"/>
      <c r="H120" s="145"/>
      <c r="I120" s="145"/>
      <c r="J120" s="145"/>
      <c r="K120" s="145"/>
      <c r="L120" s="146"/>
    </row>
    <row r="121" spans="1:12">
      <c r="A121" s="763"/>
      <c r="B121" s="90"/>
      <c r="C121" s="145"/>
      <c r="D121" s="146"/>
      <c r="E121" s="145"/>
      <c r="F121" s="146"/>
      <c r="G121" s="145"/>
      <c r="H121" s="145"/>
      <c r="I121" s="145"/>
      <c r="J121" s="145"/>
      <c r="K121" s="145"/>
      <c r="L121" s="146"/>
    </row>
    <row r="122" spans="1:12"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</row>
    <row r="123" spans="1:12"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</row>
  </sheetData>
  <phoneticPr fontId="37" type="noConversion"/>
  <conditionalFormatting sqref="G6">
    <cfRule type="expression" dxfId="71" priority="2" stopIfTrue="1">
      <formula>$E$7="Dezembro"</formula>
    </cfRule>
  </conditionalFormatting>
  <conditionalFormatting sqref="I5:I6">
    <cfRule type="expression" dxfId="70" priority="3" stopIfTrue="1">
      <formula>$I$7="Janeiro"</formula>
    </cfRule>
  </conditionalFormatting>
  <conditionalFormatting sqref="K5:K6">
    <cfRule type="expression" dxfId="69" priority="4" stopIfTrue="1">
      <formula>$K$7="Janeiro"</formula>
    </cfRule>
  </conditionalFormatting>
  <conditionalFormatting sqref="G5">
    <cfRule type="expression" dxfId="68" priority="1" stopIfTrue="1">
      <formula>$E$7="Dezembro"</formula>
    </cfRule>
  </conditionalFormatting>
  <pageMargins left="0.6692913385826772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N90"/>
  <sheetViews>
    <sheetView showGridLines="0" zoomScaleNormal="100" workbookViewId="0"/>
  </sheetViews>
  <sheetFormatPr defaultColWidth="12.54296875" defaultRowHeight="12.5"/>
  <cols>
    <col min="1" max="1" width="12.54296875" style="753" customWidth="1"/>
    <col min="2" max="2" width="15" style="98" customWidth="1"/>
    <col min="3" max="3" width="8" style="98" customWidth="1"/>
    <col min="4" max="4" width="4.81640625" style="98" customWidth="1"/>
    <col min="5" max="5" width="8" style="98" customWidth="1"/>
    <col min="6" max="6" width="4.453125" style="98" customWidth="1"/>
    <col min="7" max="7" width="7.81640625" style="98" customWidth="1"/>
    <col min="8" max="8" width="4.81640625" style="98" customWidth="1"/>
    <col min="9" max="9" width="8" style="98" customWidth="1"/>
    <col min="10" max="10" width="4.81640625" style="98" customWidth="1"/>
    <col min="11" max="11" width="7.453125" style="98" customWidth="1"/>
    <col min="12" max="12" width="4.1796875" style="98" customWidth="1"/>
    <col min="13" max="13" width="7.453125" style="299" bestFit="1" customWidth="1"/>
    <col min="14" max="14" width="17.81640625" style="98" customWidth="1"/>
    <col min="15" max="15" width="12" style="98" bestFit="1" customWidth="1"/>
    <col min="16" max="23" width="3.81640625" style="98" customWidth="1"/>
    <col min="24" max="16384" width="12.54296875" style="98"/>
  </cols>
  <sheetData>
    <row r="1" spans="1:14" ht="21" customHeight="1">
      <c r="A1" s="732" t="s">
        <v>477</v>
      </c>
      <c r="B1" s="85"/>
      <c r="C1" s="88"/>
      <c r="D1" s="85"/>
      <c r="E1" s="88"/>
      <c r="F1" s="88"/>
      <c r="G1" s="86"/>
      <c r="H1" s="87"/>
      <c r="I1" s="88"/>
      <c r="J1" s="87"/>
      <c r="K1" s="88"/>
      <c r="L1" s="89"/>
    </row>
    <row r="2" spans="1:14" ht="17.149999999999999" customHeight="1">
      <c r="A2" s="733"/>
      <c r="B2" s="90"/>
      <c r="C2" s="294"/>
      <c r="D2" s="90"/>
      <c r="E2" s="294"/>
      <c r="F2" s="93"/>
      <c r="G2" s="91"/>
      <c r="H2" s="92"/>
      <c r="I2" s="93"/>
      <c r="J2" s="92"/>
      <c r="K2" s="93"/>
      <c r="L2" s="94"/>
    </row>
    <row r="3" spans="1:14" ht="14.15" customHeight="1">
      <c r="A3" s="736"/>
      <c r="B3" s="90"/>
      <c r="C3" s="99"/>
      <c r="D3" s="95"/>
      <c r="E3" s="99"/>
      <c r="F3" s="164"/>
      <c r="G3" s="99"/>
      <c r="H3" s="97"/>
      <c r="I3" s="99"/>
      <c r="J3" s="97"/>
      <c r="K3" s="99"/>
      <c r="L3" s="94"/>
    </row>
    <row r="4" spans="1:14" ht="12.75" customHeight="1">
      <c r="A4" s="734"/>
      <c r="B4" s="90"/>
      <c r="C4" s="99"/>
      <c r="D4" s="99"/>
      <c r="E4" s="99"/>
      <c r="F4" s="90"/>
      <c r="G4" s="99"/>
      <c r="H4" s="100"/>
      <c r="I4" s="99"/>
      <c r="J4" s="167"/>
      <c r="K4" s="99"/>
      <c r="L4" s="276" t="s">
        <v>124</v>
      </c>
    </row>
    <row r="5" spans="1:14" ht="12.75" customHeight="1">
      <c r="A5" s="735" t="s">
        <v>131</v>
      </c>
      <c r="B5" s="102"/>
      <c r="C5" s="267">
        <v>2019</v>
      </c>
      <c r="D5" s="103"/>
      <c r="E5" s="267">
        <v>2020</v>
      </c>
      <c r="F5" s="104"/>
      <c r="G5" s="274" t="s">
        <v>297</v>
      </c>
      <c r="H5" s="274"/>
      <c r="I5" s="274">
        <v>2021</v>
      </c>
      <c r="J5" s="274"/>
      <c r="K5" s="274" t="s">
        <v>297</v>
      </c>
      <c r="L5" s="348"/>
    </row>
    <row r="6" spans="1:14" ht="12.75" customHeight="1">
      <c r="A6" s="736"/>
      <c r="B6" s="105"/>
      <c r="C6" s="165"/>
      <c r="D6" s="90"/>
      <c r="E6" s="165"/>
      <c r="F6" s="108"/>
      <c r="G6" s="108"/>
      <c r="H6" s="108"/>
      <c r="I6" s="108"/>
      <c r="J6" s="108"/>
      <c r="K6" s="108"/>
      <c r="L6" s="109"/>
    </row>
    <row r="7" spans="1:14" ht="12.75" customHeight="1">
      <c r="A7" s="736"/>
      <c r="B7" s="110"/>
      <c r="C7" s="68" t="s">
        <v>183</v>
      </c>
      <c r="D7" s="111"/>
      <c r="E7" s="68" t="s">
        <v>300</v>
      </c>
      <c r="F7" s="111"/>
      <c r="G7" s="68" t="s">
        <v>183</v>
      </c>
      <c r="H7" s="111"/>
      <c r="I7" s="68" t="s">
        <v>298</v>
      </c>
      <c r="J7" s="111"/>
      <c r="K7" s="68" t="s">
        <v>299</v>
      </c>
      <c r="L7" s="112"/>
    </row>
    <row r="8" spans="1:14" ht="12.75" customHeight="1">
      <c r="A8" s="736"/>
      <c r="B8" s="110"/>
      <c r="C8" s="113"/>
      <c r="D8" s="114"/>
      <c r="E8" s="113"/>
      <c r="F8" s="114"/>
      <c r="G8" s="113"/>
      <c r="H8" s="114"/>
      <c r="I8" s="115"/>
      <c r="J8" s="114"/>
      <c r="K8" s="115"/>
      <c r="L8" s="116"/>
    </row>
    <row r="9" spans="1:14" ht="12.75" customHeight="1">
      <c r="A9" s="736"/>
      <c r="B9" s="105"/>
      <c r="C9" s="111" t="s">
        <v>184</v>
      </c>
      <c r="D9" s="111" t="s">
        <v>185</v>
      </c>
      <c r="E9" s="111" t="s">
        <v>184</v>
      </c>
      <c r="F9" s="111" t="s">
        <v>185</v>
      </c>
      <c r="G9" s="111" t="s">
        <v>184</v>
      </c>
      <c r="H9" s="117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</row>
    <row r="10" spans="1:14" ht="12.75" customHeight="1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1" t="s">
        <v>186</v>
      </c>
      <c r="I10" s="121"/>
      <c r="J10" s="121" t="s">
        <v>186</v>
      </c>
      <c r="K10" s="119"/>
      <c r="L10" s="122" t="s">
        <v>186</v>
      </c>
    </row>
    <row r="11" spans="1:14" ht="2.15" customHeight="1">
      <c r="A11" s="738"/>
      <c r="B11" s="114"/>
      <c r="C11" s="123"/>
      <c r="D11" s="124"/>
      <c r="E11" s="123"/>
      <c r="F11" s="125"/>
      <c r="G11" s="123"/>
      <c r="H11" s="126"/>
      <c r="I11" s="166"/>
      <c r="J11" s="126"/>
      <c r="K11" s="123"/>
      <c r="L11" s="127"/>
      <c r="M11" s="316"/>
    </row>
    <row r="12" spans="1:14" ht="12.5" customHeight="1">
      <c r="A12" s="763" t="s">
        <v>182</v>
      </c>
      <c r="B12" s="105"/>
      <c r="C12" s="552">
        <v>709717.82466655818</v>
      </c>
      <c r="D12" s="556">
        <v>9.5816871328141318</v>
      </c>
      <c r="E12" s="552">
        <v>715394.21808960801</v>
      </c>
      <c r="F12" s="556">
        <v>9.6442526560843902</v>
      </c>
      <c r="G12" s="552">
        <v>720524.18298234639</v>
      </c>
      <c r="H12" s="556">
        <v>9.674246726681579</v>
      </c>
      <c r="I12" s="552">
        <v>691215.40928708029</v>
      </c>
      <c r="J12" s="556">
        <v>9.2599452192395617</v>
      </c>
      <c r="K12" s="552">
        <v>685346.22107317497</v>
      </c>
      <c r="L12" s="559">
        <v>9.1425540520235558</v>
      </c>
      <c r="M12" s="96"/>
      <c r="N12" s="484"/>
    </row>
    <row r="13" spans="1:14" s="169" customFormat="1" ht="12.5" customHeight="1">
      <c r="A13" s="763" t="s">
        <v>351</v>
      </c>
      <c r="B13" s="105"/>
      <c r="C13" s="552">
        <v>556302.14807058999</v>
      </c>
      <c r="D13" s="556">
        <v>7.5104681732196008</v>
      </c>
      <c r="E13" s="552">
        <v>572797.53236627986</v>
      </c>
      <c r="F13" s="556">
        <v>7.7219021110821089</v>
      </c>
      <c r="G13" s="552">
        <v>573852.57933048997</v>
      </c>
      <c r="H13" s="556">
        <v>7.7049342247015096</v>
      </c>
      <c r="I13" s="552">
        <v>553195.34991413984</v>
      </c>
      <c r="J13" s="556">
        <v>7.4109439212681965</v>
      </c>
      <c r="K13" s="552">
        <v>552736.48236962</v>
      </c>
      <c r="L13" s="559">
        <v>7.3735332758916003</v>
      </c>
      <c r="M13" s="96"/>
    </row>
    <row r="14" spans="1:14" s="169" customFormat="1" ht="12.5" customHeight="1">
      <c r="A14" s="763" t="s">
        <v>344</v>
      </c>
      <c r="B14" s="105"/>
      <c r="C14" s="552">
        <v>5128.8934519200002</v>
      </c>
      <c r="D14" s="556">
        <v>6.9243649639101637E-2</v>
      </c>
      <c r="E14" s="552">
        <v>5876.5711312900003</v>
      </c>
      <c r="F14" s="556">
        <v>7.9222246012775971E-2</v>
      </c>
      <c r="G14" s="552">
        <v>5992.5894425100005</v>
      </c>
      <c r="H14" s="556">
        <v>8.0460573243479022E-2</v>
      </c>
      <c r="I14" s="552">
        <v>6058.210505699999</v>
      </c>
      <c r="J14" s="556">
        <v>8.1159500577777641E-2</v>
      </c>
      <c r="K14" s="552">
        <v>6164.7296134999997</v>
      </c>
      <c r="L14" s="559">
        <v>8.2237812035030222E-2</v>
      </c>
      <c r="M14" s="96"/>
    </row>
    <row r="15" spans="1:14" s="169" customFormat="1" ht="12.5" customHeight="1">
      <c r="A15" s="763" t="s">
        <v>243</v>
      </c>
      <c r="B15" s="105"/>
      <c r="C15" s="552">
        <v>3654.6617631272306</v>
      </c>
      <c r="D15" s="556">
        <v>4.9340490506908405E-2</v>
      </c>
      <c r="E15" s="552">
        <v>2572.4183661676057</v>
      </c>
      <c r="F15" s="556">
        <v>3.4678855424247632E-2</v>
      </c>
      <c r="G15" s="552">
        <v>2504.2194092780833</v>
      </c>
      <c r="H15" s="556">
        <v>3.3623349493731775E-2</v>
      </c>
      <c r="I15" s="552">
        <v>2211.8418439200241</v>
      </c>
      <c r="J15" s="556">
        <v>2.9631188820639726E-2</v>
      </c>
      <c r="K15" s="552">
        <v>2233.7760885978328</v>
      </c>
      <c r="L15" s="559">
        <v>2.9798688607554059E-2</v>
      </c>
      <c r="M15" s="96"/>
    </row>
    <row r="16" spans="1:14" ht="12.5" customHeight="1">
      <c r="A16" s="763" t="s">
        <v>208</v>
      </c>
      <c r="B16" s="105"/>
      <c r="C16" s="552">
        <v>158532.31114558937</v>
      </c>
      <c r="D16" s="556">
        <v>2.1402971054765949</v>
      </c>
      <c r="E16" s="552">
        <v>173857.60874708195</v>
      </c>
      <c r="F16" s="556">
        <v>2.343780062155191</v>
      </c>
      <c r="G16" s="552">
        <v>172001.98896075992</v>
      </c>
      <c r="H16" s="556">
        <v>2.309415447790907</v>
      </c>
      <c r="I16" s="552">
        <v>174270.6505061191</v>
      </c>
      <c r="J16" s="556">
        <v>2.3346364321830073</v>
      </c>
      <c r="K16" s="552">
        <v>174649.57086220174</v>
      </c>
      <c r="L16" s="559">
        <v>2.3298343124590049</v>
      </c>
      <c r="M16" s="96"/>
    </row>
    <row r="17" spans="1:13" ht="12.5" customHeight="1">
      <c r="A17" s="763" t="s">
        <v>451</v>
      </c>
      <c r="B17" s="105"/>
      <c r="C17" s="552">
        <v>26965.538880659999</v>
      </c>
      <c r="D17" s="556">
        <v>0.36405363926657724</v>
      </c>
      <c r="E17" s="552">
        <v>36781.813141899998</v>
      </c>
      <c r="F17" s="556">
        <v>0.49585681589187236</v>
      </c>
      <c r="G17" s="552">
        <v>38129.525904139991</v>
      </c>
      <c r="H17" s="556">
        <v>0.51195289468456961</v>
      </c>
      <c r="I17" s="552">
        <v>42809.740997602916</v>
      </c>
      <c r="J17" s="556">
        <v>0.57350552542875222</v>
      </c>
      <c r="K17" s="552">
        <v>45180.715690136836</v>
      </c>
      <c r="L17" s="559">
        <v>0.60271308516061883</v>
      </c>
      <c r="M17" s="96"/>
    </row>
    <row r="18" spans="1:13" ht="12.5" customHeight="1">
      <c r="A18" s="763" t="s">
        <v>209</v>
      </c>
      <c r="B18" s="105"/>
      <c r="C18" s="552">
        <v>-709.12385328000005</v>
      </c>
      <c r="D18" s="556">
        <v>-9.5736681035689282E-3</v>
      </c>
      <c r="E18" s="552">
        <v>-2530.31530836</v>
      </c>
      <c r="F18" s="556">
        <v>-3.4111262736436151E-2</v>
      </c>
      <c r="G18" s="552">
        <v>-699.38680438000006</v>
      </c>
      <c r="H18" s="556">
        <v>-9.3904419348590853E-3</v>
      </c>
      <c r="I18" s="552">
        <v>-3104.1341811599996</v>
      </c>
      <c r="J18" s="556">
        <v>-4.1584883792387291E-2</v>
      </c>
      <c r="K18" s="552">
        <v>-3497.3479693899999</v>
      </c>
      <c r="L18" s="559">
        <v>-4.6654802880234943E-2</v>
      </c>
      <c r="M18" s="96"/>
    </row>
    <row r="19" spans="1:13" s="169" customFormat="1" ht="12" customHeight="1">
      <c r="A19" s="763" t="s">
        <v>210</v>
      </c>
      <c r="B19" s="105"/>
      <c r="C19" s="552">
        <v>-3961.8980475399999</v>
      </c>
      <c r="D19" s="556">
        <v>-5.348839528085788E-2</v>
      </c>
      <c r="E19" s="552">
        <v>-4358.8218371600005</v>
      </c>
      <c r="F19" s="556">
        <v>-5.8761418554215211E-2</v>
      </c>
      <c r="G19" s="552">
        <v>-6241.5736093099995</v>
      </c>
      <c r="H19" s="556">
        <v>-8.3803603661542658E-2</v>
      </c>
      <c r="I19" s="552">
        <v>-3735.1411809000001</v>
      </c>
      <c r="J19" s="556">
        <v>-5.0038240259911188E-2</v>
      </c>
      <c r="K19" s="552">
        <v>-4268.22230304</v>
      </c>
      <c r="L19" s="559">
        <v>-5.6938306379644005E-2</v>
      </c>
      <c r="M19" s="96"/>
    </row>
    <row r="20" spans="1:13" s="169" customFormat="1" ht="12.65" customHeight="1">
      <c r="A20" s="785" t="s">
        <v>452</v>
      </c>
      <c r="B20" s="150"/>
      <c r="C20" s="552">
        <v>-36194.706744508541</v>
      </c>
      <c r="D20" s="556">
        <v>-0.48865386191022608</v>
      </c>
      <c r="E20" s="552">
        <v>-69602.588517591474</v>
      </c>
      <c r="F20" s="556">
        <v>-0.93831475319115576</v>
      </c>
      <c r="G20" s="552">
        <v>-65015.759651141583</v>
      </c>
      <c r="H20" s="556">
        <v>-0.8729457176362162</v>
      </c>
      <c r="I20" s="552">
        <v>-80491.109118341468</v>
      </c>
      <c r="J20" s="556">
        <v>-1.0783082249865108</v>
      </c>
      <c r="K20" s="552">
        <v>-87853.483278451546</v>
      </c>
      <c r="L20" s="559">
        <v>-1.1719700128703738</v>
      </c>
      <c r="M20" s="96"/>
    </row>
    <row r="21" spans="1:13" s="147" customFormat="1" ht="3" customHeight="1">
      <c r="A21" s="785"/>
      <c r="B21" s="150"/>
      <c r="C21" s="369"/>
      <c r="D21" s="80"/>
      <c r="E21" s="369"/>
      <c r="F21" s="80"/>
      <c r="G21" s="369"/>
      <c r="H21" s="80"/>
      <c r="I21" s="369"/>
      <c r="J21" s="80"/>
      <c r="K21" s="369"/>
      <c r="L21" s="81"/>
      <c r="M21" s="163"/>
    </row>
    <row r="22" spans="1:13" s="147" customFormat="1" ht="12.65" customHeight="1">
      <c r="A22" s="785" t="s">
        <v>160</v>
      </c>
      <c r="B22" s="150"/>
      <c r="C22" s="552">
        <v>64073.169636184044</v>
      </c>
      <c r="D22" s="556">
        <v>0.86503261398300069</v>
      </c>
      <c r="E22" s="552">
        <v>63943.968240350936</v>
      </c>
      <c r="F22" s="556">
        <v>0.86203070971051021</v>
      </c>
      <c r="G22" s="552">
        <v>65894.984211710602</v>
      </c>
      <c r="H22" s="556">
        <v>0.88475078334809298</v>
      </c>
      <c r="I22" s="552">
        <v>64273.3501297783</v>
      </c>
      <c r="J22" s="556">
        <v>0.86104518687250797</v>
      </c>
      <c r="K22" s="552">
        <v>63495.278223750996</v>
      </c>
      <c r="L22" s="559">
        <v>0.84703029703717647</v>
      </c>
      <c r="M22" s="163"/>
    </row>
    <row r="23" spans="1:13" s="147" customFormat="1" ht="12.65" customHeight="1">
      <c r="A23" s="785" t="s">
        <v>352</v>
      </c>
      <c r="B23" s="150"/>
      <c r="C23" s="552">
        <v>30084.542369819996</v>
      </c>
      <c r="D23" s="556">
        <v>0.40616236834256958</v>
      </c>
      <c r="E23" s="552">
        <v>30759.619650870001</v>
      </c>
      <c r="F23" s="556">
        <v>0.41467143012454533</v>
      </c>
      <c r="G23" s="552">
        <v>30523.696963059996</v>
      </c>
      <c r="H23" s="556">
        <v>0.40983187296898632</v>
      </c>
      <c r="I23" s="552">
        <v>30290.337548660002</v>
      </c>
      <c r="J23" s="556">
        <v>0.40578792458079171</v>
      </c>
      <c r="K23" s="552">
        <v>30407.718810100007</v>
      </c>
      <c r="L23" s="559">
        <v>0.4056405423593778</v>
      </c>
      <c r="M23" s="163"/>
    </row>
    <row r="24" spans="1:13" s="147" customFormat="1" ht="12.65" customHeight="1">
      <c r="A24" s="791" t="s">
        <v>345</v>
      </c>
      <c r="B24" s="150"/>
      <c r="C24" s="552">
        <v>294.52380549999998</v>
      </c>
      <c r="D24" s="556">
        <v>3.976277415313134E-3</v>
      </c>
      <c r="E24" s="552">
        <v>354.47925895999998</v>
      </c>
      <c r="F24" s="556">
        <v>4.7787463866860499E-3</v>
      </c>
      <c r="G24" s="554">
        <v>360.44001993000001</v>
      </c>
      <c r="H24" s="556">
        <v>4.8395123513269786E-3</v>
      </c>
      <c r="I24" s="554">
        <v>366.67314245</v>
      </c>
      <c r="J24" s="556">
        <v>4.9121781239735577E-3</v>
      </c>
      <c r="K24" s="554">
        <v>373.04284364000006</v>
      </c>
      <c r="L24" s="559">
        <v>4.9764108370783941E-3</v>
      </c>
      <c r="M24" s="163"/>
    </row>
    <row r="25" spans="1:13" s="147" customFormat="1" ht="12.65" customHeight="1">
      <c r="A25" s="763" t="s">
        <v>243</v>
      </c>
      <c r="B25" s="150"/>
      <c r="C25" s="554">
        <v>280.993611889889</v>
      </c>
      <c r="D25" s="556">
        <v>3.7936103362111069E-3</v>
      </c>
      <c r="E25" s="554">
        <v>358.39782763773002</v>
      </c>
      <c r="F25" s="556">
        <v>4.8315727381194823E-3</v>
      </c>
      <c r="G25" s="554">
        <v>349.32208215723</v>
      </c>
      <c r="H25" s="556">
        <v>4.6902353726411645E-3</v>
      </c>
      <c r="I25" s="554">
        <v>368.09206836579</v>
      </c>
      <c r="J25" s="556">
        <v>4.9311869250995713E-3</v>
      </c>
      <c r="K25" s="554">
        <v>371.74253488127999</v>
      </c>
      <c r="L25" s="559">
        <v>4.9590646509532228E-3</v>
      </c>
      <c r="M25" s="163"/>
    </row>
    <row r="26" spans="1:13" s="147" customFormat="1" ht="12.65" customHeight="1">
      <c r="A26" s="785" t="s">
        <v>211</v>
      </c>
      <c r="B26" s="150"/>
      <c r="C26" s="552">
        <v>35225.873398891134</v>
      </c>
      <c r="D26" s="556">
        <v>0.47557393397421155</v>
      </c>
      <c r="E26" s="552">
        <v>44144.154106320013</v>
      </c>
      <c r="F26" s="556">
        <v>0.59510877321229472</v>
      </c>
      <c r="G26" s="552">
        <v>45519.246949939989</v>
      </c>
      <c r="H26" s="556">
        <v>0.61117230511783782</v>
      </c>
      <c r="I26" s="552">
        <v>45763.685257159996</v>
      </c>
      <c r="J26" s="556">
        <v>0.61307837299069834</v>
      </c>
      <c r="K26" s="552">
        <v>46522.547235929997</v>
      </c>
      <c r="L26" s="559">
        <v>0.62061318741392135</v>
      </c>
      <c r="M26" s="163"/>
    </row>
    <row r="27" spans="1:13" s="147" customFormat="1" ht="12.65" customHeight="1">
      <c r="A27" s="785" t="s">
        <v>212</v>
      </c>
      <c r="B27" s="150"/>
      <c r="C27" s="554">
        <v>-298.93996376999996</v>
      </c>
      <c r="D27" s="556">
        <v>-4.035898641385636E-3</v>
      </c>
      <c r="E27" s="554">
        <v>-653.47204082999997</v>
      </c>
      <c r="F27" s="556">
        <v>-8.8094777761569976E-3</v>
      </c>
      <c r="G27" s="554">
        <v>-347.09397490999999</v>
      </c>
      <c r="H27" s="556">
        <v>-4.6603192924424535E-3</v>
      </c>
      <c r="I27" s="554">
        <v>-827.89548015999992</v>
      </c>
      <c r="J27" s="556">
        <v>-1.1090995210081649E-2</v>
      </c>
      <c r="K27" s="554">
        <v>-1116.9381412300002</v>
      </c>
      <c r="L27" s="559">
        <v>-1.490001259942993E-2</v>
      </c>
      <c r="M27" s="163"/>
    </row>
    <row r="28" spans="1:13" s="147" customFormat="1" ht="12.65" customHeight="1">
      <c r="A28" s="785" t="s">
        <v>379</v>
      </c>
      <c r="B28" s="150"/>
      <c r="C28" s="552">
        <v>-1513.8235861469848</v>
      </c>
      <c r="D28" s="556">
        <v>-2.0437677443919187E-2</v>
      </c>
      <c r="E28" s="552">
        <v>-11019.210562606804</v>
      </c>
      <c r="F28" s="556">
        <v>-0.14855033497497813</v>
      </c>
      <c r="G28" s="552">
        <v>-10510.627828466639</v>
      </c>
      <c r="H28" s="556">
        <v>-0.14112282317025718</v>
      </c>
      <c r="I28" s="552">
        <v>-11687.542406697477</v>
      </c>
      <c r="J28" s="556">
        <v>-0.15657348053797338</v>
      </c>
      <c r="K28" s="552">
        <v>-13062.83505957029</v>
      </c>
      <c r="L28" s="559">
        <v>-0.17425889562472446</v>
      </c>
      <c r="M28" s="163"/>
    </row>
    <row r="29" spans="1:13" s="147" customFormat="1" ht="3" customHeight="1">
      <c r="A29" s="785"/>
      <c r="B29" s="150"/>
      <c r="C29" s="369"/>
      <c r="D29" s="80"/>
      <c r="E29" s="369"/>
      <c r="F29" s="80"/>
      <c r="G29" s="369"/>
      <c r="H29" s="80"/>
      <c r="I29" s="369"/>
      <c r="J29" s="80"/>
      <c r="K29" s="369"/>
      <c r="L29" s="81"/>
      <c r="M29" s="163"/>
    </row>
    <row r="30" spans="1:13" s="147" customFormat="1" ht="12.65" customHeight="1">
      <c r="A30" s="785" t="s">
        <v>169</v>
      </c>
      <c r="B30" s="150"/>
      <c r="C30" s="552">
        <v>40207.312244200642</v>
      </c>
      <c r="D30" s="556">
        <v>0.54282684326872943</v>
      </c>
      <c r="E30" s="552">
        <v>43886.829325882303</v>
      </c>
      <c r="F30" s="556">
        <v>0.59163976950152963</v>
      </c>
      <c r="G30" s="552">
        <v>44973.948909119928</v>
      </c>
      <c r="H30" s="556">
        <v>0.6038507635081809</v>
      </c>
      <c r="I30" s="552">
        <v>44961.41495480395</v>
      </c>
      <c r="J30" s="556">
        <v>0.60233066836631499</v>
      </c>
      <c r="K30" s="552">
        <v>45233.890704031546</v>
      </c>
      <c r="L30" s="559">
        <v>0.60342244259748956</v>
      </c>
      <c r="M30" s="163"/>
    </row>
    <row r="31" spans="1:13" s="147" customFormat="1" ht="12.65" customHeight="1">
      <c r="A31" s="763" t="s">
        <v>368</v>
      </c>
      <c r="B31" s="150"/>
      <c r="C31" s="552">
        <v>-14549.066318401678</v>
      </c>
      <c r="D31" s="556">
        <v>-0.19642257344034486</v>
      </c>
      <c r="E31" s="552">
        <v>-13404.159235546664</v>
      </c>
      <c r="F31" s="556">
        <v>-0.1807019053847129</v>
      </c>
      <c r="G31" s="552">
        <v>-13051.249589233787</v>
      </c>
      <c r="H31" s="556">
        <v>-0.17523493534268064</v>
      </c>
      <c r="I31" s="552">
        <v>-12549.209124542867</v>
      </c>
      <c r="J31" s="556">
        <v>-0.16811689594406187</v>
      </c>
      <c r="K31" s="552">
        <v>-11944.950070628081</v>
      </c>
      <c r="L31" s="559">
        <v>-0.15934625202781949</v>
      </c>
      <c r="M31" s="163"/>
    </row>
    <row r="32" spans="1:13" s="147" customFormat="1" ht="12.65" customHeight="1">
      <c r="A32" s="763" t="s">
        <v>257</v>
      </c>
      <c r="B32" s="150"/>
      <c r="C32" s="554">
        <v>1206.5916140294462</v>
      </c>
      <c r="D32" s="556">
        <v>1.6289830888972092E-2</v>
      </c>
      <c r="E32" s="554">
        <v>1595.7474617763482</v>
      </c>
      <c r="F32" s="556">
        <v>2.151232328627626E-2</v>
      </c>
      <c r="G32" s="554">
        <v>1555.3381827645483</v>
      </c>
      <c r="H32" s="556">
        <v>2.0883026106372153E-2</v>
      </c>
      <c r="I32" s="554">
        <v>1638.9105583208041</v>
      </c>
      <c r="J32" s="556">
        <v>2.1955850210192408E-2</v>
      </c>
      <c r="K32" s="554">
        <v>1655.1640683233281</v>
      </c>
      <c r="L32" s="559">
        <v>2.2079974317094159E-2</v>
      </c>
      <c r="M32" s="163"/>
    </row>
    <row r="33" spans="1:13" s="147" customFormat="1" ht="12.65" customHeight="1">
      <c r="A33" s="785" t="s">
        <v>213</v>
      </c>
      <c r="B33" s="150"/>
      <c r="C33" s="554">
        <v>480.21373860000375</v>
      </c>
      <c r="D33" s="556">
        <v>6.4832214159282276E-3</v>
      </c>
      <c r="E33" s="554">
        <v>423.26379490000005</v>
      </c>
      <c r="F33" s="556">
        <v>5.706032946547211E-3</v>
      </c>
      <c r="G33" s="554">
        <v>364.96047364000003</v>
      </c>
      <c r="H33" s="556">
        <v>4.9002070310337322E-3</v>
      </c>
      <c r="I33" s="554">
        <v>306.63995909000005</v>
      </c>
      <c r="J33" s="556">
        <v>4.1079368096435956E-3</v>
      </c>
      <c r="K33" s="554">
        <v>306.81880748999998</v>
      </c>
      <c r="L33" s="559">
        <v>4.092978768106801E-3</v>
      </c>
      <c r="M33" s="163"/>
    </row>
    <row r="34" spans="1:13" s="147" customFormat="1" ht="12.65" customHeight="1">
      <c r="A34" s="785" t="s">
        <v>172</v>
      </c>
      <c r="B34" s="150"/>
      <c r="C34" s="552">
        <v>4262.8865112199992</v>
      </c>
      <c r="D34" s="556">
        <v>5.7551950104104854E-2</v>
      </c>
      <c r="E34" s="552">
        <v>3968.5883577700006</v>
      </c>
      <c r="F34" s="556">
        <v>5.3500668362313812E-2</v>
      </c>
      <c r="G34" s="552">
        <v>3958.685718560002</v>
      </c>
      <c r="H34" s="556">
        <v>5.3152001361318001E-2</v>
      </c>
      <c r="I34" s="552">
        <v>3948.9083578300001</v>
      </c>
      <c r="J34" s="556">
        <v>5.2901996364661405E-2</v>
      </c>
      <c r="K34" s="552">
        <v>4102.0060147800004</v>
      </c>
      <c r="L34" s="559">
        <v>5.4720972493474483E-2</v>
      </c>
      <c r="M34" s="163"/>
    </row>
    <row r="35" spans="1:13" s="147" customFormat="1" ht="12.65" customHeight="1">
      <c r="A35" s="785" t="s">
        <v>347</v>
      </c>
      <c r="B35" s="150"/>
      <c r="C35" s="552">
        <v>0</v>
      </c>
      <c r="D35" s="556">
        <v>0</v>
      </c>
      <c r="E35" s="554">
        <v>0</v>
      </c>
      <c r="F35" s="556">
        <v>0</v>
      </c>
      <c r="G35" s="554">
        <v>0</v>
      </c>
      <c r="H35" s="556">
        <v>0</v>
      </c>
      <c r="I35" s="554">
        <v>0</v>
      </c>
      <c r="J35" s="556">
        <v>0</v>
      </c>
      <c r="K35" s="554">
        <v>0</v>
      </c>
      <c r="L35" s="559">
        <v>0</v>
      </c>
      <c r="M35" s="163"/>
    </row>
    <row r="36" spans="1:13" s="147" customFormat="1" ht="12.65" customHeight="1">
      <c r="A36" s="785" t="s">
        <v>74</v>
      </c>
      <c r="B36" s="150"/>
      <c r="C36" s="552">
        <v>-18836.337216835727</v>
      </c>
      <c r="D36" s="556">
        <v>-0.25430372983051164</v>
      </c>
      <c r="E36" s="552">
        <v>-18661.432826274013</v>
      </c>
      <c r="F36" s="556">
        <v>-0.25157538116780026</v>
      </c>
      <c r="G36" s="552">
        <v>-18317.381219159608</v>
      </c>
      <c r="H36" s="556">
        <v>-0.24594159292107373</v>
      </c>
      <c r="I36" s="552">
        <v>-18230.62072299853</v>
      </c>
      <c r="J36" s="556">
        <v>-0.24422856744732488</v>
      </c>
      <c r="K36" s="552">
        <v>-18001.523263512059</v>
      </c>
      <c r="L36" s="559">
        <v>-0.24014125181533053</v>
      </c>
      <c r="M36" s="163"/>
    </row>
    <row r="37" spans="1:13" s="147" customFormat="1" ht="12.65" customHeight="1">
      <c r="A37" s="785" t="s">
        <v>218</v>
      </c>
      <c r="B37" s="150"/>
      <c r="C37" s="554">
        <v>-1.5510222753924126</v>
      </c>
      <c r="D37" s="556">
        <v>-2.0939885771951423E-5</v>
      </c>
      <c r="E37" s="554">
        <v>-12.266110399000013</v>
      </c>
      <c r="F37" s="556">
        <v>-1.6535983210946593E-4</v>
      </c>
      <c r="G37" s="554">
        <v>-3.6643074887303473</v>
      </c>
      <c r="H37" s="556">
        <v>-4.9199479442417144E-5</v>
      </c>
      <c r="I37" s="554">
        <v>-6.2175868051418774</v>
      </c>
      <c r="J37" s="556">
        <v>-8.329460315542283E-5</v>
      </c>
      <c r="K37" s="554">
        <v>-7.4156977093408329</v>
      </c>
      <c r="L37" s="559">
        <v>-9.8925791164283588E-5</v>
      </c>
      <c r="M37" s="163"/>
    </row>
    <row r="38" spans="1:13" s="147" customFormat="1" ht="12.65" customHeight="1">
      <c r="A38" s="785" t="s">
        <v>229</v>
      </c>
      <c r="B38" s="150"/>
      <c r="C38" s="552">
        <v>-1660.86994314</v>
      </c>
      <c r="D38" s="556">
        <v>-2.2422906133066352E-2</v>
      </c>
      <c r="E38" s="552">
        <v>-718.05991331999996</v>
      </c>
      <c r="F38" s="556">
        <v>-9.6801889799404475E-3</v>
      </c>
      <c r="G38" s="552">
        <v>-609.18843755</v>
      </c>
      <c r="H38" s="556">
        <v>-8.1793774408884037E-3</v>
      </c>
      <c r="I38" s="552">
        <v>-206.82968998000001</v>
      </c>
      <c r="J38" s="556">
        <v>-2.7708172780790178E-3</v>
      </c>
      <c r="K38" s="552">
        <v>0</v>
      </c>
      <c r="L38" s="559">
        <v>0</v>
      </c>
      <c r="M38" s="163"/>
    </row>
    <row r="39" spans="1:13" s="147" customFormat="1" ht="3" customHeight="1">
      <c r="A39" s="785"/>
      <c r="B39" s="150"/>
      <c r="C39" s="369"/>
      <c r="D39" s="80"/>
      <c r="E39" s="369"/>
      <c r="F39" s="80"/>
      <c r="G39" s="369"/>
      <c r="H39" s="80"/>
      <c r="I39" s="369"/>
      <c r="J39" s="80"/>
      <c r="K39" s="369"/>
      <c r="L39" s="81"/>
      <c r="M39" s="163"/>
    </row>
    <row r="40" spans="1:13" s="147" customFormat="1" ht="12.65" customHeight="1">
      <c r="A40" s="785" t="s">
        <v>174</v>
      </c>
      <c r="B40" s="150"/>
      <c r="C40" s="552">
        <v>52780.463603501128</v>
      </c>
      <c r="D40" s="556">
        <v>0.71257318246337276</v>
      </c>
      <c r="E40" s="552">
        <v>55196.17114923583</v>
      </c>
      <c r="F40" s="556">
        <v>0.74410137341231453</v>
      </c>
      <c r="G40" s="552">
        <v>55944.766360102476</v>
      </c>
      <c r="H40" s="556">
        <v>0.75115240489776547</v>
      </c>
      <c r="I40" s="552">
        <v>55537.958491886333</v>
      </c>
      <c r="J40" s="556">
        <v>0.74402052719527045</v>
      </c>
      <c r="K40" s="552">
        <v>55058.417428643406</v>
      </c>
      <c r="L40" s="559">
        <v>0.73448213746917623</v>
      </c>
      <c r="M40" s="163"/>
    </row>
    <row r="41" spans="1:13" s="147" customFormat="1" ht="12.65" customHeight="1">
      <c r="A41" s="763" t="s">
        <v>257</v>
      </c>
      <c r="B41" s="150"/>
      <c r="C41" s="554">
        <v>553.45996549613005</v>
      </c>
      <c r="D41" s="556">
        <v>7.4720967201486483E-3</v>
      </c>
      <c r="E41" s="554">
        <v>604.34379147363109</v>
      </c>
      <c r="F41" s="556">
        <v>8.1471782532321572E-3</v>
      </c>
      <c r="G41" s="554">
        <v>589.03993076028109</v>
      </c>
      <c r="H41" s="556">
        <v>7.9088499132054998E-3</v>
      </c>
      <c r="I41" s="554">
        <v>620.69058195411299</v>
      </c>
      <c r="J41" s="556">
        <v>8.3151514126703942E-3</v>
      </c>
      <c r="K41" s="554">
        <v>488.23594629120009</v>
      </c>
      <c r="L41" s="559">
        <v>6.5130927870565604E-3</v>
      </c>
      <c r="M41" s="163"/>
    </row>
    <row r="42" spans="1:13" s="147" customFormat="1" ht="12.65" customHeight="1">
      <c r="A42" s="785" t="s">
        <v>219</v>
      </c>
      <c r="B42" s="150"/>
      <c r="C42" s="552">
        <v>23357.660542860824</v>
      </c>
      <c r="D42" s="556">
        <v>0.31534475773004439</v>
      </c>
      <c r="E42" s="552">
        <v>24868.165290182202</v>
      </c>
      <c r="F42" s="556">
        <v>0.33524854281355737</v>
      </c>
      <c r="G42" s="552">
        <v>24787.317359382199</v>
      </c>
      <c r="H42" s="556">
        <v>0.3328113469206016</v>
      </c>
      <c r="I42" s="552">
        <v>24636.796590122198</v>
      </c>
      <c r="J42" s="556">
        <v>0.33004962524978787</v>
      </c>
      <c r="K42" s="552">
        <v>25642.935804302204</v>
      </c>
      <c r="L42" s="559">
        <v>0.3420780905106523</v>
      </c>
      <c r="M42" s="163"/>
    </row>
    <row r="43" spans="1:13" s="147" customFormat="1" ht="12.65" customHeight="1">
      <c r="A43" s="785" t="s">
        <v>220</v>
      </c>
      <c r="B43" s="154"/>
      <c r="C43" s="552">
        <v>30431.284238884167</v>
      </c>
      <c r="D43" s="556">
        <v>0.41084362614637493</v>
      </c>
      <c r="E43" s="552">
        <v>30911.240344620004</v>
      </c>
      <c r="F43" s="556">
        <v>0.41671543361442626</v>
      </c>
      <c r="G43" s="552">
        <v>33002.626084360003</v>
      </c>
      <c r="H43" s="556">
        <v>0.44311565789088647</v>
      </c>
      <c r="I43" s="552">
        <v>32152.383196160001</v>
      </c>
      <c r="J43" s="556">
        <v>0.43073302918914719</v>
      </c>
      <c r="K43" s="552">
        <v>30633.926688199994</v>
      </c>
      <c r="L43" s="559">
        <v>0.40865816715824838</v>
      </c>
      <c r="M43" s="163"/>
    </row>
    <row r="44" spans="1:13" s="147" customFormat="1" ht="12.65" customHeight="1">
      <c r="A44" s="791" t="s">
        <v>348</v>
      </c>
      <c r="B44" s="154"/>
      <c r="C44" s="552">
        <v>1477.9077250800003</v>
      </c>
      <c r="D44" s="556">
        <v>1.9952788193728598E-2</v>
      </c>
      <c r="E44" s="552">
        <v>1547.0390383199999</v>
      </c>
      <c r="F44" s="556">
        <v>2.0855683449925597E-2</v>
      </c>
      <c r="G44" s="552">
        <v>1555.49484108</v>
      </c>
      <c r="H44" s="556">
        <v>2.0885129507245102E-2</v>
      </c>
      <c r="I44" s="552">
        <v>1552.6260720799996</v>
      </c>
      <c r="J44" s="556">
        <v>2.079993035492738E-2</v>
      </c>
      <c r="K44" s="552">
        <v>1561.6541801599997</v>
      </c>
      <c r="L44" s="559">
        <v>2.0832547570371601E-2</v>
      </c>
      <c r="M44" s="163"/>
    </row>
    <row r="45" spans="1:13" s="147" customFormat="1" ht="12.65" customHeight="1">
      <c r="A45" s="785" t="s">
        <v>74</v>
      </c>
      <c r="B45" s="150"/>
      <c r="C45" s="552">
        <v>-545.19999316999997</v>
      </c>
      <c r="D45" s="556">
        <v>-7.3605813152877574E-3</v>
      </c>
      <c r="E45" s="552">
        <v>-928.08733081000003</v>
      </c>
      <c r="F45" s="556">
        <v>-1.2511575406836008E-2</v>
      </c>
      <c r="G45" s="552">
        <v>-270.86324057000002</v>
      </c>
      <c r="H45" s="556">
        <v>-3.6367937126225375E-3</v>
      </c>
      <c r="I45" s="552">
        <v>-301.26192364000002</v>
      </c>
      <c r="J45" s="556">
        <v>-4.0358893509425632E-3</v>
      </c>
      <c r="K45" s="552">
        <v>-526.48425297999995</v>
      </c>
      <c r="L45" s="559">
        <v>-7.0233271774252058E-3</v>
      </c>
      <c r="M45" s="163"/>
    </row>
    <row r="46" spans="1:13" s="147" customFormat="1" ht="12.65" customHeight="1">
      <c r="A46" s="785" t="s">
        <v>371</v>
      </c>
      <c r="B46" s="150"/>
      <c r="C46" s="552">
        <v>-2494.6488756499989</v>
      </c>
      <c r="D46" s="556">
        <v>-3.3679505011636121E-2</v>
      </c>
      <c r="E46" s="552">
        <v>-1806.5299845500026</v>
      </c>
      <c r="F46" s="556">
        <v>-2.4353889311990708E-2</v>
      </c>
      <c r="G46" s="552">
        <v>-3718.8486149100054</v>
      </c>
      <c r="H46" s="556">
        <v>-4.9931785621550637E-2</v>
      </c>
      <c r="I46" s="552">
        <v>-3123.2760247899969</v>
      </c>
      <c r="J46" s="556">
        <v>-4.1841319660320044E-2</v>
      </c>
      <c r="K46" s="552">
        <v>-2741.8509373299967</v>
      </c>
      <c r="L46" s="559">
        <v>-3.6576433379727449E-2</v>
      </c>
      <c r="M46" s="163"/>
    </row>
    <row r="47" spans="1:13" s="147" customFormat="1" ht="3" customHeight="1">
      <c r="A47" s="785"/>
      <c r="B47" s="150"/>
      <c r="C47" s="552"/>
      <c r="D47" s="556"/>
      <c r="E47" s="552"/>
      <c r="F47" s="556"/>
      <c r="G47" s="552"/>
      <c r="H47" s="556"/>
      <c r="I47" s="552"/>
      <c r="J47" s="556"/>
      <c r="K47" s="552"/>
      <c r="L47" s="559"/>
      <c r="M47" s="163"/>
    </row>
    <row r="48" spans="1:13" s="147" customFormat="1" ht="12.65" customHeight="1">
      <c r="A48" s="785" t="s">
        <v>176</v>
      </c>
      <c r="B48" s="150"/>
      <c r="C48" s="552">
        <v>1975.9149591011942</v>
      </c>
      <c r="D48" s="556">
        <v>2.6676234245701584E-2</v>
      </c>
      <c r="E48" s="552">
        <v>2094.8174121931338</v>
      </c>
      <c r="F48" s="556">
        <v>2.8240301473927906E-2</v>
      </c>
      <c r="G48" s="552">
        <v>2080.4321382512344</v>
      </c>
      <c r="H48" s="556">
        <v>2.793329395309593E-2</v>
      </c>
      <c r="I48" s="552">
        <v>1972.6655874604819</v>
      </c>
      <c r="J48" s="556">
        <v>2.6427037115106342E-2</v>
      </c>
      <c r="K48" s="552">
        <v>2120.4233460162241</v>
      </c>
      <c r="L48" s="559">
        <v>2.8286557156132781E-2</v>
      </c>
      <c r="M48" s="163"/>
    </row>
    <row r="49" spans="1:13" s="147" customFormat="1" ht="12.65" customHeight="1">
      <c r="A49" s="763" t="s">
        <v>257</v>
      </c>
      <c r="B49" s="150"/>
      <c r="C49" s="552">
        <v>88.541417661193989</v>
      </c>
      <c r="D49" s="556">
        <v>1.1953710796596816E-3</v>
      </c>
      <c r="E49" s="552">
        <v>117.12442661313398</v>
      </c>
      <c r="F49" s="556">
        <v>1.5789581938088731E-3</v>
      </c>
      <c r="G49" s="552">
        <v>114.15847257123399</v>
      </c>
      <c r="H49" s="556">
        <v>1.5327691362474203E-3</v>
      </c>
      <c r="I49" s="552">
        <v>120.29250493048198</v>
      </c>
      <c r="J49" s="556">
        <v>1.6115121147114572E-3</v>
      </c>
      <c r="K49" s="552">
        <v>121.48547755622398</v>
      </c>
      <c r="L49" s="559">
        <v>1.6206225568070702E-3</v>
      </c>
      <c r="M49" s="163"/>
    </row>
    <row r="50" spans="1:13" s="147" customFormat="1" ht="12.65" customHeight="1">
      <c r="A50" s="785" t="s">
        <v>214</v>
      </c>
      <c r="B50" s="150"/>
      <c r="C50" s="552">
        <v>775.25521468999978</v>
      </c>
      <c r="D50" s="556">
        <v>1.0466487746354959E-2</v>
      </c>
      <c r="E50" s="552">
        <v>836.41672281000012</v>
      </c>
      <c r="F50" s="556">
        <v>1.1275760967281603E-2</v>
      </c>
      <c r="G50" s="552">
        <v>815.72107250999989</v>
      </c>
      <c r="H50" s="556">
        <v>1.095242477907005E-2</v>
      </c>
      <c r="I50" s="552">
        <v>822.66453589000002</v>
      </c>
      <c r="J50" s="556">
        <v>1.102091827496955E-2</v>
      </c>
      <c r="K50" s="552">
        <v>882.57523777999995</v>
      </c>
      <c r="L50" s="559">
        <v>1.1773599340412295E-2</v>
      </c>
      <c r="M50" s="163"/>
    </row>
    <row r="51" spans="1:13" s="147" customFormat="1" ht="12.65" customHeight="1">
      <c r="A51" s="791" t="s">
        <v>350</v>
      </c>
      <c r="B51" s="150"/>
      <c r="C51" s="552">
        <v>1142.5468619400001</v>
      </c>
      <c r="D51" s="556">
        <v>1.5425181931750218E-2</v>
      </c>
      <c r="E51" s="552">
        <v>1177.14084981</v>
      </c>
      <c r="F51" s="556">
        <v>1.5869073973901662E-2</v>
      </c>
      <c r="G51" s="552">
        <v>1180.4819754100001</v>
      </c>
      <c r="H51" s="556">
        <v>1.584995223789263E-2</v>
      </c>
      <c r="I51" s="552">
        <v>1183.77909105</v>
      </c>
      <c r="J51" s="556">
        <v>1.5858630157146138E-2</v>
      </c>
      <c r="K51" s="552">
        <v>1154.0500684400001</v>
      </c>
      <c r="L51" s="559">
        <v>1.5395087628749981E-2</v>
      </c>
      <c r="M51" s="163"/>
    </row>
    <row r="52" spans="1:13" s="169" customFormat="1" ht="12.65" customHeight="1">
      <c r="A52" s="744" t="s">
        <v>215</v>
      </c>
      <c r="B52" s="170"/>
      <c r="C52" s="562">
        <v>-30.428535189999998</v>
      </c>
      <c r="D52" s="558">
        <v>-4.1080651206327676E-4</v>
      </c>
      <c r="E52" s="562">
        <v>-35.864587040000004</v>
      </c>
      <c r="F52" s="558">
        <v>-4.8349166106422892E-4</v>
      </c>
      <c r="G52" s="562">
        <v>-29.929382240000002</v>
      </c>
      <c r="H52" s="558">
        <v>-4.0185220011417156E-4</v>
      </c>
      <c r="I52" s="562">
        <v>-154.07054441000002</v>
      </c>
      <c r="J52" s="558">
        <v>-2.0640234317207996E-3</v>
      </c>
      <c r="K52" s="562">
        <v>-37.687437759999995</v>
      </c>
      <c r="L52" s="561">
        <v>-5.0275236983656564E-4</v>
      </c>
      <c r="M52" s="96"/>
    </row>
    <row r="53" spans="1:13" s="322" customFormat="1" ht="9.75" customHeight="1">
      <c r="A53" s="679"/>
      <c r="B53" s="83"/>
      <c r="C53" s="680"/>
      <c r="D53" s="681"/>
      <c r="E53" s="680"/>
      <c r="F53" s="681"/>
      <c r="G53" s="680"/>
      <c r="H53" s="681"/>
      <c r="I53" s="680"/>
      <c r="J53" s="681"/>
      <c r="K53" s="680"/>
      <c r="L53" s="678" t="s">
        <v>388</v>
      </c>
    </row>
    <row r="54" spans="1:13" ht="14.15" customHeight="1">
      <c r="A54" s="745"/>
      <c r="B54" s="90"/>
      <c r="C54" s="145"/>
      <c r="D54" s="146"/>
      <c r="E54" s="145"/>
      <c r="F54" s="146"/>
      <c r="G54" s="145"/>
      <c r="H54" s="145"/>
      <c r="I54" s="145"/>
      <c r="J54" s="145"/>
      <c r="K54" s="145"/>
      <c r="L54" s="146"/>
    </row>
    <row r="55" spans="1:13" ht="14.15" customHeight="1">
      <c r="A55" s="745"/>
      <c r="B55" s="90"/>
      <c r="C55" s="145"/>
      <c r="D55" s="146"/>
      <c r="E55" s="145"/>
      <c r="F55" s="146"/>
      <c r="G55" s="145"/>
      <c r="H55" s="145"/>
      <c r="I55" s="145"/>
      <c r="J55" s="145"/>
      <c r="K55" s="145"/>
      <c r="L55" s="146"/>
    </row>
    <row r="56" spans="1:13" ht="14.15" customHeight="1">
      <c r="A56" s="745"/>
      <c r="B56" s="90"/>
      <c r="C56" s="145"/>
      <c r="D56" s="146"/>
      <c r="E56" s="145"/>
      <c r="F56" s="146"/>
      <c r="G56" s="145"/>
      <c r="H56" s="145"/>
      <c r="I56" s="145"/>
      <c r="J56" s="145"/>
      <c r="K56" s="145"/>
      <c r="L56" s="146"/>
    </row>
    <row r="57" spans="1:13" ht="14.15" customHeight="1">
      <c r="A57" s="745"/>
      <c r="B57" s="90"/>
      <c r="C57" s="145"/>
      <c r="D57" s="146"/>
      <c r="E57" s="145"/>
      <c r="F57" s="146"/>
      <c r="G57" s="145"/>
      <c r="H57" s="145"/>
      <c r="I57" s="145"/>
      <c r="J57" s="145"/>
      <c r="K57" s="145"/>
      <c r="L57" s="146"/>
    </row>
    <row r="58" spans="1:13" ht="14.15" customHeight="1">
      <c r="A58" s="745"/>
      <c r="B58" s="90"/>
      <c r="C58" s="145"/>
      <c r="D58" s="146"/>
      <c r="E58" s="145"/>
      <c r="F58" s="146"/>
      <c r="G58" s="145"/>
      <c r="H58" s="145"/>
      <c r="I58" s="145"/>
      <c r="J58" s="145"/>
      <c r="K58" s="145"/>
      <c r="L58" s="146"/>
    </row>
    <row r="59" spans="1:13" ht="14.15" customHeight="1">
      <c r="A59" s="745"/>
      <c r="B59" s="90"/>
      <c r="C59" s="145"/>
      <c r="D59" s="146"/>
      <c r="E59" s="145"/>
      <c r="F59" s="146"/>
      <c r="G59" s="145"/>
      <c r="H59" s="145"/>
      <c r="I59" s="145"/>
      <c r="J59" s="145"/>
      <c r="K59" s="145"/>
      <c r="L59" s="146"/>
    </row>
    <row r="60" spans="1:13" ht="14.15" customHeight="1">
      <c r="A60" s="745"/>
      <c r="B60" s="90"/>
      <c r="C60" s="145"/>
      <c r="D60" s="146"/>
      <c r="E60" s="145"/>
      <c r="F60" s="146"/>
      <c r="G60" s="145"/>
      <c r="H60" s="145"/>
      <c r="I60" s="145"/>
      <c r="J60" s="145"/>
      <c r="K60" s="145"/>
      <c r="L60" s="146"/>
    </row>
    <row r="61" spans="1:13" ht="14.15" customHeight="1">
      <c r="A61" s="745"/>
      <c r="B61" s="90"/>
      <c r="C61" s="145"/>
      <c r="D61" s="146"/>
      <c r="E61" s="145"/>
      <c r="F61" s="146"/>
      <c r="G61" s="145"/>
      <c r="H61" s="145"/>
      <c r="I61" s="145"/>
      <c r="J61" s="145"/>
      <c r="K61" s="145"/>
      <c r="L61" s="146"/>
    </row>
    <row r="62" spans="1:13" ht="14.15" customHeight="1">
      <c r="A62" s="745"/>
      <c r="B62" s="90"/>
      <c r="C62" s="145"/>
      <c r="D62" s="146"/>
      <c r="E62" s="145"/>
      <c r="F62" s="146"/>
      <c r="G62" s="145"/>
      <c r="H62" s="145"/>
      <c r="I62" s="145"/>
      <c r="J62" s="145"/>
      <c r="K62" s="145"/>
      <c r="L62" s="146"/>
    </row>
    <row r="63" spans="1:13" ht="14.15" customHeight="1">
      <c r="A63" s="745"/>
      <c r="B63" s="90"/>
      <c r="C63" s="145"/>
      <c r="D63" s="146"/>
      <c r="E63" s="145"/>
      <c r="F63" s="146"/>
      <c r="G63" s="145"/>
      <c r="H63" s="145"/>
      <c r="I63" s="145"/>
      <c r="J63" s="145"/>
      <c r="K63" s="145"/>
      <c r="L63" s="146"/>
    </row>
    <row r="64" spans="1:13" ht="14.15" customHeight="1">
      <c r="A64" s="745"/>
      <c r="B64" s="90"/>
      <c r="C64" s="145"/>
      <c r="D64" s="146"/>
      <c r="E64" s="145"/>
      <c r="F64" s="146"/>
      <c r="G64" s="145"/>
      <c r="H64" s="145"/>
      <c r="I64" s="145"/>
      <c r="J64" s="145"/>
      <c r="K64" s="145"/>
      <c r="L64" s="146"/>
    </row>
    <row r="65" spans="1:12" ht="14.15" customHeight="1">
      <c r="A65" s="745"/>
      <c r="B65" s="90"/>
      <c r="C65" s="145"/>
      <c r="D65" s="146"/>
      <c r="E65" s="145"/>
      <c r="F65" s="146"/>
      <c r="G65" s="145"/>
      <c r="H65" s="145"/>
      <c r="I65" s="145"/>
      <c r="J65" s="145"/>
      <c r="K65" s="145"/>
      <c r="L65" s="146"/>
    </row>
    <row r="66" spans="1:12" ht="14.15" customHeight="1">
      <c r="A66" s="745"/>
      <c r="B66" s="90"/>
      <c r="C66" s="145"/>
      <c r="D66" s="146"/>
      <c r="E66" s="145"/>
      <c r="F66" s="146"/>
      <c r="G66" s="145"/>
      <c r="H66" s="145"/>
      <c r="I66" s="145"/>
      <c r="J66" s="145"/>
      <c r="K66" s="145"/>
      <c r="L66" s="146"/>
    </row>
    <row r="67" spans="1:12" ht="14.15" customHeight="1">
      <c r="A67" s="745"/>
      <c r="B67" s="90"/>
      <c r="C67" s="145"/>
      <c r="D67" s="146"/>
      <c r="E67" s="145"/>
      <c r="F67" s="146"/>
      <c r="G67" s="145"/>
      <c r="H67" s="145"/>
      <c r="I67" s="145"/>
      <c r="J67" s="145"/>
      <c r="K67" s="145"/>
      <c r="L67" s="146"/>
    </row>
    <row r="68" spans="1:12" ht="14.15" customHeight="1">
      <c r="A68" s="745"/>
      <c r="B68" s="90"/>
      <c r="C68" s="145"/>
      <c r="D68" s="146"/>
      <c r="E68" s="145"/>
      <c r="F68" s="146"/>
      <c r="G68" s="145"/>
      <c r="H68" s="145"/>
      <c r="I68" s="145"/>
      <c r="J68" s="145"/>
      <c r="K68" s="145"/>
      <c r="L68" s="146"/>
    </row>
    <row r="69" spans="1:12" ht="14.15" customHeight="1">
      <c r="A69" s="745"/>
      <c r="B69" s="90"/>
      <c r="C69" s="145"/>
      <c r="D69" s="146"/>
      <c r="E69" s="145"/>
      <c r="F69" s="146"/>
      <c r="G69" s="145"/>
      <c r="H69" s="145"/>
      <c r="I69" s="145"/>
      <c r="J69" s="145"/>
      <c r="K69" s="145"/>
      <c r="L69" s="146"/>
    </row>
    <row r="70" spans="1:12" ht="14.15" customHeight="1">
      <c r="A70" s="745"/>
      <c r="B70" s="90"/>
      <c r="C70" s="145"/>
      <c r="D70" s="146"/>
      <c r="E70" s="145"/>
      <c r="F70" s="146"/>
      <c r="G70" s="145"/>
      <c r="H70" s="145"/>
      <c r="I70" s="145"/>
      <c r="J70" s="145"/>
      <c r="K70" s="145"/>
      <c r="L70" s="146"/>
    </row>
    <row r="71" spans="1:12" ht="14.15" customHeight="1">
      <c r="A71" s="745"/>
      <c r="B71" s="90"/>
      <c r="C71" s="145"/>
      <c r="D71" s="146"/>
      <c r="E71" s="145"/>
      <c r="F71" s="146"/>
      <c r="G71" s="145"/>
      <c r="H71" s="145"/>
      <c r="I71" s="145"/>
      <c r="J71" s="145"/>
      <c r="K71" s="145"/>
      <c r="L71" s="146"/>
    </row>
    <row r="72" spans="1:12" ht="14.15" customHeight="1">
      <c r="A72" s="745"/>
      <c r="B72" s="90"/>
      <c r="C72" s="145"/>
      <c r="D72" s="146"/>
      <c r="E72" s="145"/>
      <c r="F72" s="146"/>
      <c r="G72" s="145"/>
      <c r="H72" s="145"/>
      <c r="I72" s="145"/>
      <c r="J72" s="145"/>
      <c r="K72" s="145"/>
      <c r="L72" s="146"/>
    </row>
    <row r="73" spans="1:12">
      <c r="A73" s="745"/>
      <c r="B73" s="90"/>
      <c r="C73" s="145"/>
      <c r="D73" s="146"/>
      <c r="E73" s="145"/>
      <c r="F73" s="146"/>
      <c r="G73" s="145"/>
      <c r="H73" s="145"/>
      <c r="I73" s="145"/>
      <c r="J73" s="145"/>
      <c r="K73" s="145"/>
      <c r="L73" s="146"/>
    </row>
    <row r="74" spans="1:12">
      <c r="A74" s="745"/>
      <c r="B74" s="90"/>
      <c r="C74" s="145"/>
      <c r="D74" s="146"/>
      <c r="E74" s="145"/>
      <c r="F74" s="146"/>
      <c r="G74" s="145"/>
      <c r="H74" s="145"/>
      <c r="I74" s="145"/>
      <c r="J74" s="145"/>
      <c r="K74" s="145"/>
      <c r="L74" s="146"/>
    </row>
    <row r="75" spans="1:12">
      <c r="A75" s="745"/>
      <c r="B75" s="90"/>
      <c r="C75" s="145"/>
      <c r="D75" s="146"/>
      <c r="E75" s="145"/>
      <c r="F75" s="146"/>
      <c r="G75" s="145"/>
      <c r="H75" s="145"/>
      <c r="I75" s="145"/>
      <c r="J75" s="145"/>
      <c r="K75" s="145"/>
      <c r="L75" s="146"/>
    </row>
    <row r="76" spans="1:12">
      <c r="A76" s="745"/>
      <c r="B76" s="90"/>
      <c r="C76" s="145"/>
      <c r="D76" s="146"/>
      <c r="E76" s="145"/>
      <c r="F76" s="146"/>
      <c r="G76" s="145"/>
      <c r="H76" s="145"/>
      <c r="I76" s="145"/>
      <c r="J76" s="145"/>
      <c r="K76" s="145"/>
      <c r="L76" s="146"/>
    </row>
    <row r="77" spans="1:12">
      <c r="A77" s="745"/>
      <c r="B77" s="90"/>
      <c r="C77" s="145"/>
      <c r="D77" s="146"/>
      <c r="E77" s="145"/>
      <c r="F77" s="146"/>
      <c r="G77" s="145"/>
      <c r="H77" s="145"/>
      <c r="I77" s="145"/>
      <c r="J77" s="145"/>
      <c r="K77" s="145"/>
      <c r="L77" s="146"/>
    </row>
    <row r="78" spans="1:12">
      <c r="A78" s="745"/>
      <c r="B78" s="90"/>
      <c r="C78" s="145"/>
      <c r="D78" s="146"/>
      <c r="E78" s="145"/>
      <c r="F78" s="146"/>
      <c r="G78" s="145"/>
      <c r="H78" s="145"/>
      <c r="I78" s="145"/>
      <c r="J78" s="145"/>
      <c r="K78" s="145"/>
      <c r="L78" s="146"/>
    </row>
    <row r="79" spans="1:12">
      <c r="A79" s="745"/>
      <c r="B79" s="90"/>
      <c r="C79" s="145"/>
      <c r="D79" s="146"/>
      <c r="E79" s="145"/>
      <c r="F79" s="146"/>
      <c r="G79" s="145"/>
      <c r="H79" s="145"/>
      <c r="I79" s="145"/>
      <c r="J79" s="145"/>
      <c r="K79" s="145"/>
      <c r="L79" s="146"/>
    </row>
    <row r="80" spans="1:12">
      <c r="A80" s="745"/>
      <c r="B80" s="90"/>
      <c r="C80" s="145"/>
      <c r="D80" s="146"/>
      <c r="E80" s="145"/>
      <c r="F80" s="146"/>
      <c r="G80" s="145"/>
      <c r="H80" s="145"/>
      <c r="I80" s="145"/>
      <c r="J80" s="145"/>
      <c r="K80" s="145"/>
      <c r="L80" s="146"/>
    </row>
    <row r="81" spans="1:12">
      <c r="A81" s="745"/>
      <c r="B81" s="90"/>
      <c r="C81" s="145"/>
      <c r="D81" s="146"/>
      <c r="E81" s="145"/>
      <c r="F81" s="146"/>
      <c r="G81" s="145"/>
      <c r="H81" s="145"/>
      <c r="I81" s="145"/>
      <c r="J81" s="145"/>
      <c r="K81" s="145"/>
      <c r="L81" s="146"/>
    </row>
    <row r="82" spans="1:12">
      <c r="A82" s="745"/>
      <c r="B82" s="90"/>
      <c r="C82" s="145"/>
      <c r="D82" s="146"/>
      <c r="E82" s="145"/>
      <c r="F82" s="146"/>
      <c r="G82" s="145"/>
      <c r="H82" s="145"/>
      <c r="I82" s="145"/>
      <c r="J82" s="145"/>
      <c r="K82" s="145"/>
      <c r="L82" s="146"/>
    </row>
    <row r="83" spans="1:12">
      <c r="A83" s="763"/>
      <c r="B83" s="90"/>
      <c r="C83" s="145"/>
      <c r="D83" s="146"/>
      <c r="E83" s="145"/>
      <c r="F83" s="146"/>
      <c r="G83" s="145"/>
      <c r="H83" s="145"/>
      <c r="I83" s="145"/>
      <c r="J83" s="145"/>
      <c r="K83" s="145"/>
      <c r="L83" s="146"/>
    </row>
    <row r="84" spans="1:12">
      <c r="A84" s="763"/>
      <c r="B84" s="90"/>
      <c r="C84" s="145"/>
      <c r="D84" s="146"/>
      <c r="E84" s="145"/>
      <c r="F84" s="146"/>
      <c r="G84" s="145"/>
      <c r="H84" s="145"/>
      <c r="I84" s="145"/>
      <c r="J84" s="145"/>
      <c r="K84" s="145"/>
      <c r="L84" s="146"/>
    </row>
    <row r="85" spans="1:12">
      <c r="A85" s="763"/>
      <c r="B85" s="90"/>
      <c r="C85" s="145"/>
      <c r="D85" s="146"/>
      <c r="E85" s="145"/>
      <c r="F85" s="146"/>
      <c r="G85" s="145"/>
      <c r="H85" s="145"/>
      <c r="I85" s="145"/>
      <c r="J85" s="145"/>
      <c r="K85" s="145"/>
      <c r="L85" s="146"/>
    </row>
    <row r="86" spans="1:12">
      <c r="A86" s="763"/>
      <c r="B86" s="90"/>
      <c r="C86" s="145"/>
      <c r="D86" s="146"/>
      <c r="E86" s="145"/>
      <c r="F86" s="146"/>
      <c r="G86" s="145"/>
      <c r="H86" s="145"/>
      <c r="I86" s="145"/>
      <c r="J86" s="145"/>
      <c r="K86" s="145"/>
      <c r="L86" s="146"/>
    </row>
    <row r="87" spans="1:12">
      <c r="A87" s="763"/>
      <c r="B87" s="90"/>
      <c r="C87" s="145"/>
      <c r="D87" s="146"/>
      <c r="E87" s="145"/>
      <c r="F87" s="146"/>
      <c r="G87" s="145"/>
      <c r="H87" s="145"/>
      <c r="I87" s="145"/>
      <c r="J87" s="145"/>
      <c r="K87" s="145"/>
      <c r="L87" s="146"/>
    </row>
    <row r="88" spans="1:12">
      <c r="A88" s="763"/>
      <c r="B88" s="90"/>
      <c r="C88" s="145"/>
      <c r="D88" s="146"/>
      <c r="E88" s="145"/>
      <c r="F88" s="146"/>
      <c r="G88" s="145"/>
      <c r="H88" s="145"/>
      <c r="I88" s="145"/>
      <c r="J88" s="145"/>
      <c r="K88" s="145"/>
      <c r="L88" s="146"/>
    </row>
    <row r="89" spans="1:12"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</row>
    <row r="90" spans="1:12"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</row>
  </sheetData>
  <phoneticPr fontId="37" type="noConversion"/>
  <conditionalFormatting sqref="G6">
    <cfRule type="expression" dxfId="67" priority="6" stopIfTrue="1">
      <formula>$E$7="Dezembro"</formula>
    </cfRule>
  </conditionalFormatting>
  <conditionalFormatting sqref="I5:I6">
    <cfRule type="expression" dxfId="66" priority="7" stopIfTrue="1">
      <formula>$I$7="Janeiro"</formula>
    </cfRule>
  </conditionalFormatting>
  <conditionalFormatting sqref="K5:K6">
    <cfRule type="expression" dxfId="65" priority="8" stopIfTrue="1">
      <formula>$K$7="Janeiro"</formula>
    </cfRule>
  </conditionalFormatting>
  <conditionalFormatting sqref="G5">
    <cfRule type="expression" dxfId="64" priority="5" stopIfTrue="1">
      <formula>$G$7="Janeiro"</formula>
    </cfRule>
  </conditionalFormatting>
  <conditionalFormatting sqref="G6">
    <cfRule type="expression" dxfId="63" priority="4" stopIfTrue="1">
      <formula>$E$7="Dezembro"</formula>
    </cfRule>
  </conditionalFormatting>
  <conditionalFormatting sqref="I5:I6">
    <cfRule type="expression" dxfId="62" priority="3" stopIfTrue="1">
      <formula>$I$7="Janeiro"</formula>
    </cfRule>
  </conditionalFormatting>
  <conditionalFormatting sqref="K5:K6">
    <cfRule type="expression" dxfId="61" priority="2" stopIfTrue="1">
      <formula>$K$7="Janeiro"</formula>
    </cfRule>
  </conditionalFormatting>
  <conditionalFormatting sqref="G5">
    <cfRule type="expression" dxfId="60" priority="1" stopIfTrue="1">
      <formula>$E$7="Dezembro"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M46"/>
  <sheetViews>
    <sheetView showGridLines="0" zoomScaleNormal="100" workbookViewId="0"/>
  </sheetViews>
  <sheetFormatPr defaultColWidth="12.54296875" defaultRowHeight="12.5"/>
  <cols>
    <col min="1" max="1" width="8.453125" style="790" customWidth="1"/>
    <col min="2" max="2" width="23.54296875" style="147" customWidth="1"/>
    <col min="3" max="3" width="7.81640625" style="147" customWidth="1"/>
    <col min="4" max="4" width="4.453125" style="147" customWidth="1"/>
    <col min="5" max="5" width="8.453125" style="147" customWidth="1"/>
    <col min="6" max="6" width="4.453125" style="147" customWidth="1"/>
    <col min="7" max="7" width="8.1796875" style="147" customWidth="1"/>
    <col min="8" max="8" width="4.453125" style="147" customWidth="1"/>
    <col min="9" max="9" width="7.81640625" style="147" customWidth="1"/>
    <col min="10" max="10" width="4.453125" style="147" customWidth="1"/>
    <col min="11" max="11" width="8.1796875" style="147" customWidth="1"/>
    <col min="12" max="12" width="4.453125" style="147" customWidth="1"/>
    <col min="13" max="16384" width="12.54296875" style="147"/>
  </cols>
  <sheetData>
    <row r="1" spans="1:13" s="98" customFormat="1" ht="21" customHeight="1">
      <c r="A1" s="732" t="s">
        <v>478</v>
      </c>
      <c r="B1" s="85"/>
      <c r="C1" s="88"/>
      <c r="D1" s="85"/>
      <c r="E1" s="88"/>
      <c r="F1" s="88"/>
      <c r="G1" s="86"/>
      <c r="H1" s="87"/>
      <c r="I1" s="88"/>
      <c r="J1" s="87"/>
      <c r="K1" s="88"/>
      <c r="L1" s="89"/>
      <c r="M1" s="299"/>
    </row>
    <row r="2" spans="1:13" s="98" customFormat="1" ht="17.149999999999999" customHeight="1">
      <c r="A2" s="733"/>
      <c r="B2" s="90"/>
      <c r="C2" s="294"/>
      <c r="D2" s="90"/>
      <c r="E2" s="294"/>
      <c r="F2" s="93"/>
      <c r="G2" s="91"/>
      <c r="H2" s="92"/>
      <c r="I2" s="93"/>
      <c r="J2" s="92"/>
      <c r="K2" s="93"/>
      <c r="L2" s="94"/>
      <c r="M2" s="299"/>
    </row>
    <row r="3" spans="1:13" s="98" customFormat="1" ht="14.15" customHeight="1">
      <c r="A3" s="736"/>
      <c r="B3" s="90"/>
      <c r="C3" s="99"/>
      <c r="D3" s="95"/>
      <c r="E3" s="99"/>
      <c r="F3" s="164"/>
      <c r="G3" s="99"/>
      <c r="H3" s="97"/>
      <c r="I3" s="99"/>
      <c r="J3" s="97"/>
      <c r="K3" s="99"/>
      <c r="L3" s="94"/>
      <c r="M3" s="299"/>
    </row>
    <row r="4" spans="1:13" s="98" customFormat="1" ht="12.75" customHeight="1">
      <c r="A4" s="734"/>
      <c r="B4" s="90"/>
      <c r="C4" s="99"/>
      <c r="D4" s="99"/>
      <c r="E4" s="99"/>
      <c r="F4" s="90"/>
      <c r="G4" s="99"/>
      <c r="H4" s="100"/>
      <c r="I4" s="99"/>
      <c r="J4" s="167"/>
      <c r="K4" s="99"/>
      <c r="L4" s="276" t="s">
        <v>124</v>
      </c>
      <c r="M4" s="299"/>
    </row>
    <row r="5" spans="1:13" s="98" customFormat="1" ht="12.75" customHeight="1">
      <c r="A5" s="735" t="s">
        <v>131</v>
      </c>
      <c r="B5" s="102"/>
      <c r="C5" s="267">
        <v>2019</v>
      </c>
      <c r="D5" s="103"/>
      <c r="E5" s="267">
        <v>2020</v>
      </c>
      <c r="F5" s="104"/>
      <c r="G5" s="274" t="s">
        <v>297</v>
      </c>
      <c r="H5" s="274"/>
      <c r="I5" s="274">
        <v>2021</v>
      </c>
      <c r="J5" s="274"/>
      <c r="K5" s="274" t="s">
        <v>297</v>
      </c>
      <c r="L5" s="348"/>
      <c r="M5" s="299"/>
    </row>
    <row r="6" spans="1:13" s="98" customFormat="1" ht="12.75" customHeight="1">
      <c r="A6" s="736"/>
      <c r="B6" s="105"/>
      <c r="C6" s="165"/>
      <c r="D6" s="90"/>
      <c r="E6" s="165"/>
      <c r="F6" s="108"/>
      <c r="G6" s="108"/>
      <c r="H6" s="108"/>
      <c r="I6" s="108"/>
      <c r="J6" s="108"/>
      <c r="K6" s="108"/>
      <c r="L6" s="109"/>
      <c r="M6" s="299"/>
    </row>
    <row r="7" spans="1:13" s="98" customFormat="1" ht="12.75" customHeight="1">
      <c r="A7" s="736"/>
      <c r="B7" s="110"/>
      <c r="C7" s="68" t="s">
        <v>183</v>
      </c>
      <c r="D7" s="111"/>
      <c r="E7" s="68" t="s">
        <v>300</v>
      </c>
      <c r="F7" s="111"/>
      <c r="G7" s="68" t="s">
        <v>183</v>
      </c>
      <c r="H7" s="111"/>
      <c r="I7" s="68" t="s">
        <v>298</v>
      </c>
      <c r="J7" s="111"/>
      <c r="K7" s="68" t="s">
        <v>299</v>
      </c>
      <c r="L7" s="112"/>
      <c r="M7" s="299"/>
    </row>
    <row r="8" spans="1:13" s="98" customFormat="1" ht="12.75" customHeight="1">
      <c r="A8" s="736"/>
      <c r="B8" s="110"/>
      <c r="C8" s="113"/>
      <c r="D8" s="114"/>
      <c r="E8" s="113"/>
      <c r="F8" s="114"/>
      <c r="G8" s="113"/>
      <c r="H8" s="114"/>
      <c r="I8" s="115"/>
      <c r="J8" s="114"/>
      <c r="K8" s="115"/>
      <c r="L8" s="116"/>
      <c r="M8" s="299"/>
    </row>
    <row r="9" spans="1:13" s="98" customFormat="1" ht="12.75" customHeight="1">
      <c r="A9" s="736"/>
      <c r="B9" s="105"/>
      <c r="C9" s="111" t="s">
        <v>184</v>
      </c>
      <c r="D9" s="111" t="s">
        <v>185</v>
      </c>
      <c r="E9" s="111" t="s">
        <v>184</v>
      </c>
      <c r="F9" s="111" t="s">
        <v>185</v>
      </c>
      <c r="G9" s="111" t="s">
        <v>184</v>
      </c>
      <c r="H9" s="117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  <c r="M9" s="299"/>
    </row>
    <row r="10" spans="1:13" s="98" customFormat="1" ht="12.75" customHeight="1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1" t="s">
        <v>186</v>
      </c>
      <c r="I10" s="121"/>
      <c r="J10" s="121" t="s">
        <v>186</v>
      </c>
      <c r="K10" s="119"/>
      <c r="L10" s="122" t="s">
        <v>186</v>
      </c>
      <c r="M10" s="299"/>
    </row>
    <row r="11" spans="1:13" ht="3" customHeight="1">
      <c r="A11" s="787"/>
      <c r="B11" s="149"/>
      <c r="C11" s="151"/>
      <c r="D11" s="152"/>
      <c r="E11" s="151"/>
      <c r="F11" s="152"/>
      <c r="G11" s="151"/>
      <c r="H11" s="152"/>
      <c r="I11" s="151"/>
      <c r="J11" s="152"/>
      <c r="K11" s="151"/>
      <c r="L11" s="153"/>
    </row>
    <row r="12" spans="1:13" ht="3" customHeight="1">
      <c r="A12" s="785"/>
      <c r="B12" s="150"/>
      <c r="C12" s="369"/>
      <c r="D12" s="80"/>
      <c r="E12" s="369"/>
      <c r="F12" s="80"/>
      <c r="G12" s="369"/>
      <c r="H12" s="80"/>
      <c r="I12" s="369"/>
      <c r="J12" s="80"/>
      <c r="K12" s="369"/>
      <c r="L12" s="76"/>
      <c r="M12" s="163"/>
    </row>
    <row r="13" spans="1:13" ht="12.65" customHeight="1">
      <c r="A13" s="785" t="s">
        <v>180</v>
      </c>
      <c r="B13" s="150"/>
      <c r="C13" s="553">
        <v>-709175.3698061771</v>
      </c>
      <c r="D13" s="556">
        <v>-9.5743636127119167</v>
      </c>
      <c r="E13" s="553">
        <v>-1051312.5282967165</v>
      </c>
      <c r="F13" s="556">
        <v>-14.172778290654858</v>
      </c>
      <c r="G13" s="553">
        <v>-984804.01450970198</v>
      </c>
      <c r="H13" s="556">
        <v>-13.222647121098488</v>
      </c>
      <c r="I13" s="553">
        <v>-1074418.6487592596</v>
      </c>
      <c r="J13" s="556">
        <v>-14.393570653035063</v>
      </c>
      <c r="K13" s="553">
        <v>-1075076.2558579589</v>
      </c>
      <c r="L13" s="569">
        <v>-14.34157288244397</v>
      </c>
      <c r="M13" s="163"/>
    </row>
    <row r="14" spans="1:13" ht="12.65" customHeight="1">
      <c r="A14" s="785" t="s">
        <v>69</v>
      </c>
      <c r="B14" s="150"/>
      <c r="C14" s="553">
        <v>563098.81027602043</v>
      </c>
      <c r="D14" s="556">
        <v>7.6022278677579953</v>
      </c>
      <c r="E14" s="553">
        <v>634145.30642938451</v>
      </c>
      <c r="F14" s="556">
        <v>8.5489334428881119</v>
      </c>
      <c r="G14" s="553">
        <v>654182.67518017162</v>
      </c>
      <c r="H14" s="556">
        <v>8.7835006145361181</v>
      </c>
      <c r="I14" s="553">
        <v>652586.19501152099</v>
      </c>
      <c r="J14" s="556">
        <v>8.7424445917247873</v>
      </c>
      <c r="K14" s="553">
        <v>673978.68277419219</v>
      </c>
      <c r="L14" s="569">
        <v>8.9909105029073757</v>
      </c>
      <c r="M14" s="163"/>
    </row>
    <row r="15" spans="1:13" ht="12.65" customHeight="1">
      <c r="A15" s="763" t="s">
        <v>453</v>
      </c>
      <c r="B15" s="150"/>
      <c r="C15" s="553">
        <v>399501.83109420002</v>
      </c>
      <c r="D15" s="556">
        <v>5.393554200684501</v>
      </c>
      <c r="E15" s="553">
        <v>399050.88975780003</v>
      </c>
      <c r="F15" s="556">
        <v>5.379617987040322</v>
      </c>
      <c r="G15" s="553">
        <v>411974.91392110009</v>
      </c>
      <c r="H15" s="556">
        <v>5.5314548166578028</v>
      </c>
      <c r="I15" s="553">
        <v>413277.9659746</v>
      </c>
      <c r="J15" s="556">
        <v>5.5365249006682964</v>
      </c>
      <c r="K15" s="553">
        <v>432498.95610189997</v>
      </c>
      <c r="L15" s="559">
        <v>5.7695584538478055</v>
      </c>
      <c r="M15" s="163"/>
    </row>
    <row r="16" spans="1:13" ht="12.65" customHeight="1">
      <c r="A16" s="763" t="s">
        <v>454</v>
      </c>
      <c r="B16" s="150"/>
      <c r="C16" s="553">
        <v>163596.97918182041</v>
      </c>
      <c r="D16" s="556">
        <v>2.2086736670734943</v>
      </c>
      <c r="E16" s="553">
        <v>235094.41667158448</v>
      </c>
      <c r="F16" s="556">
        <v>3.1693154558477898</v>
      </c>
      <c r="G16" s="553">
        <v>242207.76125907153</v>
      </c>
      <c r="H16" s="556">
        <v>3.2520457978783153</v>
      </c>
      <c r="I16" s="553">
        <v>239308.22903692099</v>
      </c>
      <c r="J16" s="556">
        <v>3.2059196910564909</v>
      </c>
      <c r="K16" s="553">
        <v>241479.72667229222</v>
      </c>
      <c r="L16" s="569">
        <v>3.2213520490595702</v>
      </c>
      <c r="M16" s="163"/>
    </row>
    <row r="17" spans="1:13" ht="12.65" customHeight="1">
      <c r="A17" s="785" t="s">
        <v>455</v>
      </c>
      <c r="B17" s="150"/>
      <c r="C17" s="553">
        <v>-1422025.5944229441</v>
      </c>
      <c r="D17" s="556">
        <v>-19.198340336198012</v>
      </c>
      <c r="E17" s="553">
        <v>-1875781.1786729065</v>
      </c>
      <c r="F17" s="556">
        <v>-25.287466905950485</v>
      </c>
      <c r="G17" s="553">
        <v>-1826138.3406048336</v>
      </c>
      <c r="H17" s="556">
        <v>-24.518972827448998</v>
      </c>
      <c r="I17" s="553">
        <v>-1923137.3224264632</v>
      </c>
      <c r="J17" s="556">
        <v>-25.763526124383461</v>
      </c>
      <c r="K17" s="553">
        <v>-1945855.3978241372</v>
      </c>
      <c r="L17" s="569">
        <v>-25.957811694316636</v>
      </c>
      <c r="M17" s="163"/>
    </row>
    <row r="18" spans="1:13" ht="12.65" customHeight="1">
      <c r="A18" s="785" t="s">
        <v>162</v>
      </c>
      <c r="B18" s="150"/>
      <c r="C18" s="553">
        <v>119706.78626548909</v>
      </c>
      <c r="D18" s="568">
        <v>1.6161253582851074</v>
      </c>
      <c r="E18" s="553">
        <v>151171.43578201387</v>
      </c>
      <c r="F18" s="568">
        <v>2.0379470286439494</v>
      </c>
      <c r="G18" s="553">
        <v>147778.83820507472</v>
      </c>
      <c r="H18" s="568">
        <v>1.9841789846119278</v>
      </c>
      <c r="I18" s="553">
        <v>154831.13918965586</v>
      </c>
      <c r="J18" s="568">
        <v>2.0742128255031473</v>
      </c>
      <c r="K18" s="553">
        <v>155177.05965858203</v>
      </c>
      <c r="L18" s="570">
        <v>2.0700700054070817</v>
      </c>
      <c r="M18" s="163"/>
    </row>
    <row r="19" spans="1:13" ht="12.65" customHeight="1">
      <c r="A19" s="785" t="s">
        <v>163</v>
      </c>
      <c r="B19" s="150"/>
      <c r="C19" s="553">
        <v>14432.725756244428</v>
      </c>
      <c r="D19" s="568">
        <v>0.19485189446244233</v>
      </c>
      <c r="E19" s="553">
        <v>20596.363383715576</v>
      </c>
      <c r="F19" s="568">
        <v>0.2776602427672929</v>
      </c>
      <c r="G19" s="553">
        <v>20286.746616569708</v>
      </c>
      <c r="H19" s="568">
        <v>0.27238362942660127</v>
      </c>
      <c r="I19" s="553">
        <v>21316.58358458299</v>
      </c>
      <c r="J19" s="568">
        <v>0.2855700171067776</v>
      </c>
      <c r="K19" s="553">
        <v>21615.224390387713</v>
      </c>
      <c r="L19" s="570">
        <v>0.28834821183706172</v>
      </c>
      <c r="M19" s="163"/>
    </row>
    <row r="20" spans="1:13" ht="12.65" customHeight="1">
      <c r="A20" s="785" t="s">
        <v>164</v>
      </c>
      <c r="B20" s="150"/>
      <c r="C20" s="553">
        <v>15611.902319013026</v>
      </c>
      <c r="D20" s="556">
        <v>0.21077160298054837</v>
      </c>
      <c r="E20" s="553">
        <v>18555.544781076078</v>
      </c>
      <c r="F20" s="556">
        <v>0.25014790099627354</v>
      </c>
      <c r="G20" s="553">
        <v>19086.066093315858</v>
      </c>
      <c r="H20" s="556">
        <v>0.2562624777758683</v>
      </c>
      <c r="I20" s="553">
        <v>19984.755881443809</v>
      </c>
      <c r="J20" s="556">
        <v>0.26772803701369147</v>
      </c>
      <c r="K20" s="553">
        <v>20008.175143016451</v>
      </c>
      <c r="L20" s="569">
        <v>0.26691009172114621</v>
      </c>
      <c r="M20" s="163"/>
    </row>
    <row r="21" spans="1:13" ht="12.65" customHeight="1">
      <c r="A21" s="763" t="s">
        <v>285</v>
      </c>
      <c r="B21" s="150"/>
      <c r="C21" s="553">
        <v>3.1330536627374386</v>
      </c>
      <c r="D21" s="556">
        <v>4.229841624841755E-5</v>
      </c>
      <c r="E21" s="553">
        <v>4.4115172899109893</v>
      </c>
      <c r="F21" s="556">
        <v>5.9471807661796221E-5</v>
      </c>
      <c r="G21" s="553">
        <v>4.4098702628889441</v>
      </c>
      <c r="H21" s="556">
        <v>5.9209911288833275E-5</v>
      </c>
      <c r="I21" s="553">
        <v>4.6003564775164705</v>
      </c>
      <c r="J21" s="556">
        <v>6.1629194601886935E-5</v>
      </c>
      <c r="K21" s="553">
        <v>4.6425456599044992</v>
      </c>
      <c r="L21" s="569">
        <v>6.1931799329396754E-5</v>
      </c>
      <c r="M21" s="163"/>
    </row>
    <row r="22" spans="1:13" ht="12.65" customHeight="1">
      <c r="A22" s="785" t="s">
        <v>167</v>
      </c>
      <c r="B22" s="150"/>
      <c r="C22" s="553">
        <v>15608.769265350289</v>
      </c>
      <c r="D22" s="556">
        <v>0.21072930456429989</v>
      </c>
      <c r="E22" s="553">
        <v>18551.133263786167</v>
      </c>
      <c r="F22" s="556">
        <v>0.25008842918861179</v>
      </c>
      <c r="G22" s="553">
        <v>19081.656223052971</v>
      </c>
      <c r="H22" s="556">
        <v>0.25620326786457953</v>
      </c>
      <c r="I22" s="553">
        <v>19980.155524966292</v>
      </c>
      <c r="J22" s="556">
        <v>0.26766640781908962</v>
      </c>
      <c r="K22" s="553">
        <v>20003.532597356545</v>
      </c>
      <c r="L22" s="569">
        <v>0.26684815992181676</v>
      </c>
      <c r="M22" s="163"/>
    </row>
    <row r="23" spans="1:13" ht="12.65" customHeight="1">
      <c r="A23" s="785" t="s">
        <v>168</v>
      </c>
      <c r="B23" s="150"/>
      <c r="C23" s="553">
        <v>0</v>
      </c>
      <c r="D23" s="556">
        <v>0</v>
      </c>
      <c r="E23" s="553">
        <v>0</v>
      </c>
      <c r="F23" s="556">
        <v>0</v>
      </c>
      <c r="G23" s="553">
        <v>0</v>
      </c>
      <c r="H23" s="556">
        <v>0</v>
      </c>
      <c r="I23" s="553">
        <v>0</v>
      </c>
      <c r="J23" s="556">
        <v>0</v>
      </c>
      <c r="K23" s="553">
        <v>0</v>
      </c>
      <c r="L23" s="569">
        <v>0</v>
      </c>
      <c r="M23" s="163"/>
    </row>
    <row r="24" spans="1:13" ht="3" customHeight="1">
      <c r="A24" s="785"/>
      <c r="B24" s="150"/>
      <c r="C24" s="553"/>
      <c r="D24" s="80"/>
      <c r="E24" s="553"/>
      <c r="F24" s="80"/>
      <c r="G24" s="553"/>
      <c r="H24" s="80"/>
      <c r="I24" s="553"/>
      <c r="J24" s="80"/>
      <c r="K24" s="553"/>
      <c r="L24" s="76"/>
    </row>
    <row r="25" spans="1:13" ht="12.65" customHeight="1">
      <c r="A25" s="785" t="s">
        <v>456</v>
      </c>
      <c r="B25" s="150"/>
      <c r="C25" s="553">
        <v>7407023.5734999916</v>
      </c>
      <c r="D25" s="80"/>
      <c r="E25" s="553">
        <v>7417829.4949404746</v>
      </c>
      <c r="F25" s="80"/>
      <c r="G25" s="553">
        <v>7447858.2502464009</v>
      </c>
      <c r="H25" s="80"/>
      <c r="I25" s="553">
        <v>7464573.4172479659</v>
      </c>
      <c r="J25" s="80"/>
      <c r="K25" s="553">
        <v>7496222.7969708825</v>
      </c>
      <c r="L25" s="76"/>
    </row>
    <row r="26" spans="1:13" ht="3" customHeight="1">
      <c r="A26" s="785"/>
      <c r="B26" s="150"/>
      <c r="C26" s="369"/>
      <c r="D26" s="80"/>
      <c r="E26" s="369"/>
      <c r="F26" s="80"/>
      <c r="G26" s="369"/>
      <c r="H26" s="80"/>
      <c r="I26" s="369"/>
      <c r="J26" s="80"/>
      <c r="K26" s="369"/>
      <c r="L26" s="76"/>
    </row>
    <row r="27" spans="1:13" ht="5.15" customHeight="1">
      <c r="A27" s="788"/>
      <c r="B27" s="156"/>
      <c r="C27" s="157"/>
      <c r="D27" s="157"/>
      <c r="E27" s="157"/>
      <c r="F27" s="158"/>
      <c r="G27" s="371"/>
      <c r="H27" s="158"/>
      <c r="I27" s="371"/>
      <c r="J27" s="158"/>
      <c r="K27" s="370"/>
      <c r="L27" s="159"/>
    </row>
    <row r="28" spans="1:13" ht="6" customHeight="1">
      <c r="A28" s="789"/>
      <c r="B28" s="148"/>
      <c r="C28" s="160"/>
      <c r="D28" s="160"/>
      <c r="E28" s="160"/>
      <c r="F28" s="160"/>
      <c r="G28" s="160"/>
      <c r="H28" s="160"/>
      <c r="I28" s="160"/>
      <c r="J28" s="160"/>
      <c r="K28" s="160"/>
      <c r="L28" s="161"/>
    </row>
    <row r="29" spans="1:13" ht="9" customHeight="1">
      <c r="A29" s="752" t="s">
        <v>437</v>
      </c>
      <c r="B29" s="148"/>
      <c r="C29" s="160"/>
      <c r="D29" s="160"/>
      <c r="E29" s="160"/>
      <c r="F29" s="160"/>
      <c r="G29" s="160"/>
      <c r="H29" s="160"/>
      <c r="I29" s="160"/>
      <c r="J29" s="160"/>
      <c r="K29" s="162"/>
      <c r="L29" s="161"/>
    </row>
    <row r="30" spans="1:13" ht="9" customHeight="1">
      <c r="A30" s="777" t="s">
        <v>423</v>
      </c>
      <c r="B30" s="148"/>
      <c r="C30" s="160"/>
      <c r="D30" s="160"/>
      <c r="E30" s="160"/>
      <c r="F30" s="160"/>
      <c r="G30" s="160"/>
      <c r="H30" s="160"/>
      <c r="I30" s="160"/>
      <c r="J30" s="160"/>
      <c r="K30" s="162"/>
      <c r="L30" s="161"/>
    </row>
    <row r="31" spans="1:13" ht="9" customHeight="1">
      <c r="A31" s="752" t="s">
        <v>242</v>
      </c>
      <c r="B31" s="148"/>
      <c r="C31" s="160"/>
      <c r="D31" s="160"/>
      <c r="E31" s="160"/>
      <c r="F31" s="160"/>
      <c r="G31" s="160"/>
      <c r="H31" s="160"/>
      <c r="I31" s="160"/>
      <c r="J31" s="160"/>
      <c r="K31" s="162"/>
      <c r="L31" s="161"/>
    </row>
    <row r="32" spans="1:13" ht="9" customHeight="1">
      <c r="A32" s="752" t="s">
        <v>382</v>
      </c>
      <c r="B32" s="148"/>
      <c r="C32" s="160"/>
      <c r="D32" s="160"/>
      <c r="E32" s="160"/>
      <c r="F32" s="160"/>
      <c r="G32" s="160"/>
      <c r="H32" s="160"/>
      <c r="I32" s="160"/>
      <c r="J32" s="160"/>
      <c r="K32" s="162"/>
      <c r="L32" s="161"/>
    </row>
    <row r="33" spans="1:12" ht="9" customHeight="1">
      <c r="A33" s="752" t="s">
        <v>370</v>
      </c>
      <c r="B33" s="148"/>
      <c r="C33" s="160"/>
      <c r="D33" s="160"/>
      <c r="E33" s="160"/>
      <c r="F33" s="160"/>
      <c r="G33" s="160"/>
      <c r="H33" s="160"/>
      <c r="I33" s="160"/>
      <c r="J33" s="160"/>
      <c r="K33" s="160"/>
      <c r="L33" s="161"/>
    </row>
    <row r="34" spans="1:12" ht="9" customHeight="1">
      <c r="A34" s="752" t="s">
        <v>254</v>
      </c>
      <c r="B34" s="148"/>
      <c r="C34" s="160"/>
      <c r="D34" s="160"/>
      <c r="E34" s="160"/>
      <c r="F34" s="160"/>
      <c r="G34" s="160"/>
      <c r="H34" s="160"/>
      <c r="I34" s="160"/>
      <c r="J34" s="160"/>
      <c r="K34" s="160"/>
      <c r="L34" s="161"/>
    </row>
    <row r="35" spans="1:12" ht="9" customHeight="1">
      <c r="A35" s="752" t="s">
        <v>255</v>
      </c>
      <c r="B35" s="148"/>
      <c r="C35" s="160"/>
      <c r="D35" s="160"/>
      <c r="E35" s="160"/>
      <c r="F35" s="160"/>
      <c r="G35" s="160"/>
      <c r="H35" s="160"/>
      <c r="I35" s="160"/>
      <c r="J35" s="160"/>
      <c r="K35" s="160"/>
      <c r="L35" s="161"/>
    </row>
    <row r="36" spans="1:12" ht="9" customHeight="1">
      <c r="A36" s="752" t="s">
        <v>389</v>
      </c>
      <c r="B36" s="148"/>
      <c r="C36" s="160"/>
      <c r="D36" s="160"/>
      <c r="E36" s="160"/>
      <c r="F36" s="160"/>
      <c r="G36" s="160"/>
      <c r="H36" s="160"/>
      <c r="I36" s="160"/>
      <c r="J36" s="160"/>
      <c r="K36" s="160"/>
      <c r="L36" s="161"/>
    </row>
    <row r="37" spans="1:12" ht="9" customHeight="1">
      <c r="A37" s="752" t="s">
        <v>256</v>
      </c>
      <c r="B37" s="148"/>
      <c r="C37" s="160"/>
      <c r="D37" s="160"/>
      <c r="E37" s="160"/>
      <c r="F37" s="160"/>
      <c r="G37" s="160"/>
      <c r="H37" s="160"/>
      <c r="I37" s="160"/>
      <c r="J37" s="160"/>
      <c r="K37" s="160"/>
      <c r="L37" s="161"/>
    </row>
    <row r="38" spans="1:12" ht="9" customHeight="1">
      <c r="A38" s="752" t="s">
        <v>442</v>
      </c>
      <c r="B38" s="148"/>
      <c r="C38" s="160"/>
      <c r="D38" s="160"/>
      <c r="E38" s="160"/>
      <c r="F38" s="160"/>
      <c r="G38" s="160"/>
      <c r="H38" s="160"/>
      <c r="I38" s="160"/>
      <c r="J38" s="160"/>
      <c r="K38" s="162"/>
      <c r="L38" s="161"/>
    </row>
    <row r="39" spans="1:12" ht="9" customHeight="1">
      <c r="A39" s="752" t="s">
        <v>443</v>
      </c>
      <c r="B39" s="148"/>
      <c r="C39" s="160"/>
      <c r="D39" s="160"/>
      <c r="E39" s="160"/>
      <c r="F39" s="160"/>
      <c r="G39" s="160"/>
      <c r="H39" s="160"/>
      <c r="I39" s="160"/>
      <c r="J39" s="160"/>
      <c r="K39" s="160"/>
      <c r="L39" s="161"/>
    </row>
    <row r="40" spans="1:12" ht="9" customHeight="1">
      <c r="A40" s="752" t="s">
        <v>444</v>
      </c>
      <c r="B40" s="148"/>
      <c r="C40" s="160"/>
      <c r="D40" s="160"/>
      <c r="E40" s="160"/>
      <c r="F40" s="160"/>
      <c r="G40" s="160"/>
      <c r="H40" s="160"/>
      <c r="I40" s="160"/>
      <c r="J40" s="160"/>
      <c r="K40" s="160"/>
      <c r="L40" s="161"/>
    </row>
    <row r="41" spans="1:12" ht="9" customHeight="1">
      <c r="A41" s="752" t="s">
        <v>445</v>
      </c>
      <c r="B41" s="148"/>
      <c r="C41" s="160"/>
      <c r="D41" s="160"/>
      <c r="E41" s="160"/>
      <c r="F41" s="160"/>
      <c r="G41" s="160"/>
      <c r="H41" s="160"/>
      <c r="I41" s="160"/>
      <c r="J41" s="160"/>
      <c r="K41" s="160"/>
      <c r="L41" s="161"/>
    </row>
    <row r="42" spans="1:12" ht="9" customHeight="1">
      <c r="A42" s="752" t="s">
        <v>446</v>
      </c>
      <c r="B42" s="148"/>
      <c r="C42" s="160"/>
      <c r="D42" s="160"/>
      <c r="E42" s="160"/>
      <c r="F42" s="160"/>
      <c r="G42" s="160"/>
      <c r="H42" s="160"/>
      <c r="I42" s="160"/>
      <c r="J42" s="160"/>
      <c r="K42" s="160"/>
      <c r="L42" s="161"/>
    </row>
    <row r="43" spans="1:12" ht="9" customHeight="1">
      <c r="A43" s="752" t="s">
        <v>447</v>
      </c>
      <c r="B43" s="148"/>
      <c r="C43" s="160"/>
      <c r="D43" s="160"/>
      <c r="E43" s="160"/>
      <c r="F43" s="160"/>
      <c r="G43" s="160"/>
      <c r="H43" s="160"/>
      <c r="I43" s="160"/>
      <c r="J43" s="160"/>
      <c r="K43" s="160"/>
      <c r="L43" s="161"/>
    </row>
    <row r="44" spans="1:12" ht="9" customHeight="1">
      <c r="A44" s="752" t="s">
        <v>448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</row>
    <row r="45" spans="1:12" ht="9" customHeight="1">
      <c r="A45" s="752" t="s">
        <v>449</v>
      </c>
    </row>
    <row r="46" spans="1:12" ht="9.5" customHeight="1">
      <c r="A46" s="778" t="s">
        <v>188</v>
      </c>
    </row>
  </sheetData>
  <phoneticPr fontId="37" type="noConversion"/>
  <conditionalFormatting sqref="G5:G6">
    <cfRule type="expression" dxfId="59" priority="9" stopIfTrue="1">
      <formula>$E$7="Dezembro"</formula>
    </cfRule>
  </conditionalFormatting>
  <conditionalFormatting sqref="I5:I6">
    <cfRule type="expression" dxfId="58" priority="10" stopIfTrue="1">
      <formula>$I$7="Janeiro"</formula>
    </cfRule>
  </conditionalFormatting>
  <conditionalFormatting sqref="K5:K6">
    <cfRule type="expression" dxfId="57" priority="11" stopIfTrue="1">
      <formula>$K$7="Janeiro"</formula>
    </cfRule>
  </conditionalFormatting>
  <conditionalFormatting sqref="G6">
    <cfRule type="expression" dxfId="56" priority="8" stopIfTrue="1">
      <formula>$E$7="Dezembro"</formula>
    </cfRule>
  </conditionalFormatting>
  <conditionalFormatting sqref="I5:I6">
    <cfRule type="expression" dxfId="55" priority="7" stopIfTrue="1">
      <formula>$I$7="Janeiro"</formula>
    </cfRule>
  </conditionalFormatting>
  <conditionalFormatting sqref="K5:K6">
    <cfRule type="expression" dxfId="54" priority="6" stopIfTrue="1">
      <formula>$K$7="Janeiro"</formula>
    </cfRule>
  </conditionalFormatting>
  <conditionalFormatting sqref="G5">
    <cfRule type="expression" dxfId="53" priority="5" stopIfTrue="1">
      <formula>$G$7="Janeiro"</formula>
    </cfRule>
  </conditionalFormatting>
  <conditionalFormatting sqref="G6">
    <cfRule type="expression" dxfId="52" priority="4" stopIfTrue="1">
      <formula>$E$7="Dezembro"</formula>
    </cfRule>
  </conditionalFormatting>
  <conditionalFormatting sqref="I5:I6">
    <cfRule type="expression" dxfId="51" priority="3" stopIfTrue="1">
      <formula>$I$7="Janeiro"</formula>
    </cfRule>
  </conditionalFormatting>
  <conditionalFormatting sqref="K5:K6">
    <cfRule type="expression" dxfId="50" priority="2" stopIfTrue="1">
      <formula>$K$7="Janeiro"</formula>
    </cfRule>
  </conditionalFormatting>
  <conditionalFormatting sqref="G5">
    <cfRule type="expression" dxfId="49" priority="1" stopIfTrue="1">
      <formula>$E$7="Dezembro"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N193"/>
  <sheetViews>
    <sheetView showGridLines="0" zoomScaleNormal="100" workbookViewId="0"/>
  </sheetViews>
  <sheetFormatPr defaultColWidth="9.1796875" defaultRowHeight="12.5"/>
  <cols>
    <col min="1" max="1" width="10.81640625" style="753" customWidth="1"/>
    <col min="2" max="2" width="16.453125" style="98" customWidth="1"/>
    <col min="3" max="3" width="7.81640625" style="98" customWidth="1"/>
    <col min="4" max="4" width="5.54296875" style="98" customWidth="1"/>
    <col min="5" max="5" width="7.81640625" style="98" customWidth="1"/>
    <col min="6" max="6" width="4.81640625" style="98" customWidth="1"/>
    <col min="7" max="7" width="7.453125" style="98" customWidth="1"/>
    <col min="8" max="8" width="4.54296875" style="98" customWidth="1"/>
    <col min="9" max="9" width="7.453125" style="98" customWidth="1"/>
    <col min="10" max="10" width="4.54296875" style="98" customWidth="1"/>
    <col min="11" max="11" width="8.1796875" style="98" customWidth="1"/>
    <col min="12" max="12" width="4.54296875" style="98" customWidth="1"/>
    <col min="13" max="13" width="12.453125" style="317" customWidth="1"/>
    <col min="14" max="16384" width="9.1796875" style="317"/>
  </cols>
  <sheetData>
    <row r="1" spans="1:14" ht="21" customHeight="1">
      <c r="A1" s="732" t="s">
        <v>479</v>
      </c>
      <c r="B1" s="85"/>
      <c r="C1" s="85"/>
      <c r="D1" s="85"/>
      <c r="E1" s="86"/>
      <c r="F1" s="87"/>
      <c r="G1" s="88"/>
      <c r="H1" s="87"/>
      <c r="I1" s="88"/>
      <c r="J1" s="88"/>
      <c r="K1" s="88"/>
      <c r="L1" s="89"/>
    </row>
    <row r="2" spans="1:14" ht="14.15" customHeight="1">
      <c r="A2" s="733"/>
      <c r="B2" s="328" t="s">
        <v>29</v>
      </c>
      <c r="C2" s="90"/>
      <c r="D2" s="90"/>
      <c r="E2" s="91"/>
      <c r="F2" s="92"/>
      <c r="G2" s="93"/>
      <c r="H2" s="92"/>
      <c r="I2" s="93"/>
      <c r="J2" s="93"/>
      <c r="K2" s="93"/>
      <c r="L2" s="94"/>
    </row>
    <row r="3" spans="1:14" ht="14.15" customHeight="1">
      <c r="A3" s="736"/>
      <c r="B3" s="90"/>
      <c r="C3" s="93"/>
      <c r="D3" s="95"/>
      <c r="E3" s="96"/>
      <c r="F3" s="97"/>
      <c r="H3" s="97"/>
      <c r="J3" s="93"/>
      <c r="L3" s="94"/>
    </row>
    <row r="4" spans="1:14" ht="12.75" customHeight="1">
      <c r="A4" s="734"/>
      <c r="B4" s="90"/>
      <c r="C4" s="99"/>
      <c r="D4" s="95"/>
      <c r="E4" s="100"/>
      <c r="F4" s="100"/>
      <c r="G4" s="100"/>
      <c r="H4" s="100"/>
      <c r="I4" s="100"/>
      <c r="J4" s="101"/>
      <c r="K4" s="100"/>
      <c r="L4" s="276" t="s">
        <v>124</v>
      </c>
    </row>
    <row r="5" spans="1:14" ht="12.75" customHeight="1">
      <c r="A5" s="735" t="s">
        <v>131</v>
      </c>
      <c r="B5" s="102"/>
      <c r="C5" s="580">
        <v>2020</v>
      </c>
      <c r="D5" s="581"/>
      <c r="E5" s="582" t="s">
        <v>297</v>
      </c>
      <c r="F5" s="581"/>
      <c r="G5" s="582" t="s">
        <v>297</v>
      </c>
      <c r="H5" s="581"/>
      <c r="I5" s="582">
        <v>2021</v>
      </c>
      <c r="J5" s="581"/>
      <c r="K5" s="582" t="s">
        <v>297</v>
      </c>
      <c r="L5" s="583"/>
    </row>
    <row r="6" spans="1:14">
      <c r="A6" s="736"/>
      <c r="B6" s="105"/>
      <c r="C6" s="584"/>
      <c r="D6" s="585"/>
      <c r="E6" s="585"/>
      <c r="F6" s="585"/>
      <c r="G6" s="585"/>
      <c r="H6" s="585"/>
      <c r="I6" s="585"/>
      <c r="J6" s="585"/>
      <c r="K6" s="585"/>
      <c r="L6" s="586"/>
      <c r="N6" s="502"/>
    </row>
    <row r="7" spans="1:14">
      <c r="A7" s="736"/>
      <c r="B7" s="110"/>
      <c r="C7" s="179" t="s">
        <v>296</v>
      </c>
      <c r="D7" s="181"/>
      <c r="E7" s="179" t="s">
        <v>300</v>
      </c>
      <c r="F7" s="185"/>
      <c r="G7" s="181" t="s">
        <v>183</v>
      </c>
      <c r="H7" s="185"/>
      <c r="I7" s="308" t="s">
        <v>298</v>
      </c>
      <c r="J7" s="185"/>
      <c r="K7" s="181" t="s">
        <v>299</v>
      </c>
      <c r="L7" s="186"/>
      <c r="N7" s="502"/>
    </row>
    <row r="8" spans="1:14">
      <c r="A8" s="736"/>
      <c r="B8" s="110"/>
      <c r="C8" s="346"/>
      <c r="D8" s="188"/>
      <c r="E8" s="187"/>
      <c r="F8" s="188"/>
      <c r="G8" s="187"/>
      <c r="H8" s="188"/>
      <c r="I8" s="187"/>
      <c r="J8" s="188"/>
      <c r="K8" s="187"/>
      <c r="L8" s="189"/>
    </row>
    <row r="9" spans="1:14">
      <c r="A9" s="736"/>
      <c r="B9" s="105"/>
      <c r="C9" s="111" t="s">
        <v>184</v>
      </c>
      <c r="D9" s="111" t="s">
        <v>197</v>
      </c>
      <c r="E9" s="111" t="s">
        <v>184</v>
      </c>
      <c r="F9" s="111" t="s">
        <v>185</v>
      </c>
      <c r="G9" s="111" t="s">
        <v>184</v>
      </c>
      <c r="H9" s="69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</row>
    <row r="10" spans="1:14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0" t="s">
        <v>186</v>
      </c>
      <c r="I10" s="121"/>
      <c r="J10" s="121" t="s">
        <v>186</v>
      </c>
      <c r="K10" s="119"/>
      <c r="L10" s="122" t="s">
        <v>186</v>
      </c>
    </row>
    <row r="11" spans="1:14">
      <c r="A11" s="763"/>
      <c r="B11" s="114"/>
      <c r="C11" s="123"/>
      <c r="D11" s="124"/>
      <c r="E11" s="123"/>
      <c r="F11" s="125"/>
      <c r="G11" s="123"/>
      <c r="H11" s="125"/>
      <c r="I11" s="123"/>
      <c r="J11" s="126"/>
      <c r="K11" s="123"/>
      <c r="L11" s="127"/>
      <c r="M11" s="318"/>
    </row>
    <row r="12" spans="1:14">
      <c r="A12" s="315" t="s">
        <v>61</v>
      </c>
      <c r="B12" s="128"/>
      <c r="C12" s="551">
        <v>4435610.1621737909</v>
      </c>
      <c r="D12" s="578">
        <v>60.05334860822984</v>
      </c>
      <c r="E12" s="551">
        <v>4568216.6216385197</v>
      </c>
      <c r="F12" s="578">
        <v>61.584276434965133</v>
      </c>
      <c r="G12" s="551">
        <v>4670004.3060476715</v>
      </c>
      <c r="H12" s="578">
        <v>62.702647514715679</v>
      </c>
      <c r="I12" s="551">
        <v>4582208.5663467925</v>
      </c>
      <c r="J12" s="578">
        <v>61.386074062302654</v>
      </c>
      <c r="K12" s="551">
        <v>4619592.6114872182</v>
      </c>
      <c r="L12" s="560">
        <v>61.625604475815877</v>
      </c>
      <c r="M12" s="318"/>
    </row>
    <row r="13" spans="1:14">
      <c r="A13" s="315"/>
      <c r="B13" s="128"/>
      <c r="C13" s="155"/>
      <c r="D13" s="284"/>
      <c r="E13" s="155"/>
      <c r="F13" s="284"/>
      <c r="G13" s="155"/>
      <c r="H13" s="284"/>
      <c r="I13" s="155"/>
      <c r="J13" s="284"/>
      <c r="K13" s="155"/>
      <c r="L13" s="81"/>
      <c r="M13" s="319"/>
    </row>
    <row r="14" spans="1:14">
      <c r="A14" s="754" t="s">
        <v>62</v>
      </c>
      <c r="B14" s="128"/>
      <c r="C14" s="575">
        <v>3166.9741207837988</v>
      </c>
      <c r="D14" s="578">
        <v>-0.10974577295632014</v>
      </c>
      <c r="E14" s="575">
        <v>132606.45946472371</v>
      </c>
      <c r="F14" s="578">
        <v>1.5309278267352204</v>
      </c>
      <c r="G14" s="575">
        <v>101787.68440915321</v>
      </c>
      <c r="H14" s="578">
        <v>1.1183710797505677</v>
      </c>
      <c r="I14" s="575">
        <v>-87795.739700880251</v>
      </c>
      <c r="J14" s="578">
        <v>-1.3165734524130466</v>
      </c>
      <c r="K14" s="575">
        <v>37384.045140419497</v>
      </c>
      <c r="L14" s="560">
        <v>0.23953041351313537</v>
      </c>
      <c r="M14" s="318"/>
    </row>
    <row r="15" spans="1:14">
      <c r="A15" s="315"/>
      <c r="B15" s="128"/>
      <c r="C15" s="155"/>
      <c r="D15" s="284"/>
      <c r="E15" s="155"/>
      <c r="F15" s="284"/>
      <c r="G15" s="155"/>
      <c r="H15" s="284"/>
      <c r="I15" s="155"/>
      <c r="J15" s="284"/>
      <c r="K15" s="155"/>
      <c r="L15" s="81"/>
      <c r="M15" s="318"/>
    </row>
    <row r="16" spans="1:14">
      <c r="A16" s="315" t="s">
        <v>293</v>
      </c>
      <c r="B16" s="128"/>
      <c r="C16" s="575">
        <v>3166.9741207837988</v>
      </c>
      <c r="D16" s="578">
        <v>4.2877393178183523E-2</v>
      </c>
      <c r="E16" s="575">
        <v>132606.45946472371</v>
      </c>
      <c r="F16" s="578">
        <v>1.7876719808020858</v>
      </c>
      <c r="G16" s="575">
        <v>101787.68440915321</v>
      </c>
      <c r="H16" s="578">
        <v>1.3666705378796076</v>
      </c>
      <c r="I16" s="575">
        <v>-87795.739700880251</v>
      </c>
      <c r="J16" s="578">
        <v>-1.1761655327552356</v>
      </c>
      <c r="K16" s="575">
        <v>37384.045140419497</v>
      </c>
      <c r="L16" s="579">
        <v>0.49870509659245804</v>
      </c>
    </row>
    <row r="17" spans="1:13">
      <c r="A17" s="736" t="s">
        <v>203</v>
      </c>
      <c r="B17" s="128"/>
      <c r="C17" s="552">
        <v>30924.460459031954</v>
      </c>
      <c r="D17" s="556">
        <v>0.41868363913151802</v>
      </c>
      <c r="E17" s="552">
        <v>20122.869036500586</v>
      </c>
      <c r="F17" s="556">
        <v>0.27127705011588521</v>
      </c>
      <c r="G17" s="552">
        <v>75808.005639410112</v>
      </c>
      <c r="H17" s="556">
        <v>1.0178497373644579</v>
      </c>
      <c r="I17" s="552">
        <v>-17928.250274575868</v>
      </c>
      <c r="J17" s="556">
        <v>-0.24017782761905829</v>
      </c>
      <c r="K17" s="552">
        <v>40966.493570707171</v>
      </c>
      <c r="L17" s="559">
        <v>0.54649514402455002</v>
      </c>
    </row>
    <row r="18" spans="1:13">
      <c r="A18" s="736" t="s">
        <v>204</v>
      </c>
      <c r="B18" s="105"/>
      <c r="C18" s="552">
        <v>-2952.5073033348203</v>
      </c>
      <c r="D18" s="556">
        <v>-3.9973745183372024E-2</v>
      </c>
      <c r="E18" s="552">
        <v>18139.807014180184</v>
      </c>
      <c r="F18" s="556">
        <v>0.24454332667733755</v>
      </c>
      <c r="G18" s="552">
        <v>51837.214321530584</v>
      </c>
      <c r="H18" s="556">
        <v>0.69600162328298376</v>
      </c>
      <c r="I18" s="552">
        <v>-58374.616512416491</v>
      </c>
      <c r="J18" s="556">
        <v>-0.7820221364228741</v>
      </c>
      <c r="K18" s="552">
        <v>11769.780915796788</v>
      </c>
      <c r="L18" s="559">
        <v>0.15700948643832718</v>
      </c>
    </row>
    <row r="19" spans="1:13">
      <c r="A19" s="736" t="s">
        <v>205</v>
      </c>
      <c r="B19" s="105"/>
      <c r="C19" s="552">
        <v>33876.967762366774</v>
      </c>
      <c r="D19" s="556">
        <v>0.45865738431488995</v>
      </c>
      <c r="E19" s="552">
        <v>1983.062022320403</v>
      </c>
      <c r="F19" s="556">
        <v>2.6733723438547654E-2</v>
      </c>
      <c r="G19" s="552">
        <v>23970.791317879535</v>
      </c>
      <c r="H19" s="556">
        <v>0.32184811408147435</v>
      </c>
      <c r="I19" s="552">
        <v>40446.366237840622</v>
      </c>
      <c r="J19" s="556">
        <v>0.54184430880381595</v>
      </c>
      <c r="K19" s="552">
        <v>29196.712654910385</v>
      </c>
      <c r="L19" s="559">
        <v>0.38948565758622278</v>
      </c>
    </row>
    <row r="20" spans="1:13">
      <c r="A20" s="736" t="s">
        <v>291</v>
      </c>
      <c r="B20" s="105"/>
      <c r="C20" s="552">
        <v>-35111.11829398734</v>
      </c>
      <c r="D20" s="556">
        <v>-0.47536644336216205</v>
      </c>
      <c r="E20" s="552">
        <v>118067.47937165083</v>
      </c>
      <c r="F20" s="556">
        <v>1.5916715186319912</v>
      </c>
      <c r="G20" s="552">
        <v>36462.965568286374</v>
      </c>
      <c r="H20" s="556">
        <v>0.48957652446030442</v>
      </c>
      <c r="I20" s="552">
        <v>-74860.385372694349</v>
      </c>
      <c r="J20" s="556">
        <v>-1.0028755990224263</v>
      </c>
      <c r="K20" s="552">
        <v>-14742.995830461539</v>
      </c>
      <c r="L20" s="559">
        <v>-0.19667232724751693</v>
      </c>
    </row>
    <row r="21" spans="1:13">
      <c r="A21" s="736" t="s">
        <v>17</v>
      </c>
      <c r="B21" s="105"/>
      <c r="C21" s="554">
        <v>323.09674018638572</v>
      </c>
      <c r="D21" s="556">
        <v>4.3743792766239627E-3</v>
      </c>
      <c r="E21" s="554">
        <v>-1085.9691037089001</v>
      </c>
      <c r="F21" s="556">
        <v>-1.4639984707785663E-2</v>
      </c>
      <c r="G21" s="552">
        <v>-377.23648424537487</v>
      </c>
      <c r="H21" s="556">
        <v>-5.0650330815962367E-3</v>
      </c>
      <c r="I21" s="552">
        <v>429.85698924402391</v>
      </c>
      <c r="J21" s="556">
        <v>5.7586276564817193E-3</v>
      </c>
      <c r="K21" s="552">
        <v>95.023642845799998</v>
      </c>
      <c r="L21" s="559">
        <v>1.2676203125152271E-3</v>
      </c>
    </row>
    <row r="22" spans="1:13">
      <c r="A22" s="736" t="s">
        <v>63</v>
      </c>
      <c r="B22" s="105"/>
      <c r="C22" s="552">
        <v>-35434.215034173729</v>
      </c>
      <c r="D22" s="556">
        <v>-0.47974082263878609</v>
      </c>
      <c r="E22" s="552">
        <v>119153.44847535974</v>
      </c>
      <c r="F22" s="556">
        <v>1.606311503339777</v>
      </c>
      <c r="G22" s="552">
        <v>36840.202052531749</v>
      </c>
      <c r="H22" s="556">
        <v>0.49464155754190064</v>
      </c>
      <c r="I22" s="552">
        <v>-75290.242361938377</v>
      </c>
      <c r="J22" s="556">
        <v>-1.0086342266789081</v>
      </c>
      <c r="K22" s="552">
        <v>-14838.019473307339</v>
      </c>
      <c r="L22" s="559">
        <v>-0.19793994756003214</v>
      </c>
    </row>
    <row r="23" spans="1:13">
      <c r="A23" s="736" t="s">
        <v>64</v>
      </c>
      <c r="B23" s="105"/>
      <c r="C23" s="552">
        <v>6148.4848558591839</v>
      </c>
      <c r="D23" s="556">
        <v>8.3243813356306942E-2</v>
      </c>
      <c r="E23" s="552">
        <v>-6219.9558203776724</v>
      </c>
      <c r="F23" s="556">
        <v>-8.3851426143188607E-2</v>
      </c>
      <c r="G23" s="552">
        <v>-8779.6824889216641</v>
      </c>
      <c r="H23" s="556">
        <v>-0.11788197618598879</v>
      </c>
      <c r="I23" s="552">
        <v>4582.1912954699637</v>
      </c>
      <c r="J23" s="556">
        <v>6.1385842691052572E-2</v>
      </c>
      <c r="K23" s="552">
        <v>10262.559404933863</v>
      </c>
      <c r="L23" s="559">
        <v>0.1369030734929706</v>
      </c>
    </row>
    <row r="24" spans="1:13" ht="14.25" customHeight="1">
      <c r="A24" s="736" t="s">
        <v>206</v>
      </c>
      <c r="B24" s="105"/>
      <c r="C24" s="554">
        <v>1205.1470998800003</v>
      </c>
      <c r="D24" s="556">
        <v>1.631638405252062E-2</v>
      </c>
      <c r="E24" s="552">
        <v>638.49133175999975</v>
      </c>
      <c r="F24" s="556">
        <v>8.6075223513225746E-3</v>
      </c>
      <c r="G24" s="554">
        <v>-1571.9243459415975</v>
      </c>
      <c r="H24" s="556">
        <v>-2.1105723190819221E-2</v>
      </c>
      <c r="I24" s="552">
        <v>410.8191084400006</v>
      </c>
      <c r="J24" s="556">
        <v>5.5035845382770867E-3</v>
      </c>
      <c r="K24" s="554">
        <v>897.9879952400006</v>
      </c>
      <c r="L24" s="559">
        <v>1.1979206322454354E-2</v>
      </c>
      <c r="M24" s="320"/>
    </row>
    <row r="25" spans="1:13">
      <c r="A25" s="736" t="s">
        <v>207</v>
      </c>
      <c r="B25" s="105"/>
      <c r="C25" s="554">
        <v>0</v>
      </c>
      <c r="D25" s="556">
        <v>0</v>
      </c>
      <c r="E25" s="554">
        <v>-2.4244548099999998</v>
      </c>
      <c r="F25" s="556">
        <v>-3.2684153924725058E-5</v>
      </c>
      <c r="G25" s="554">
        <v>-131.67996367999999</v>
      </c>
      <c r="H25" s="556">
        <v>-1.7680245683467939E-3</v>
      </c>
      <c r="I25" s="554">
        <v>-0.11445752000000001</v>
      </c>
      <c r="J25" s="556">
        <v>-1.5333430807382714E-6</v>
      </c>
      <c r="K25" s="554">
        <v>0</v>
      </c>
      <c r="L25" s="559">
        <v>0</v>
      </c>
    </row>
    <row r="26" spans="1:13" ht="12.75" customHeight="1">
      <c r="A26" s="736"/>
      <c r="B26" s="105"/>
      <c r="C26" s="155"/>
      <c r="D26" s="80"/>
      <c r="E26" s="368"/>
      <c r="F26" s="80"/>
      <c r="G26" s="368"/>
      <c r="H26" s="80"/>
      <c r="I26" s="155"/>
      <c r="J26" s="80"/>
      <c r="K26" s="155"/>
      <c r="L26" s="81"/>
      <c r="M26" s="321"/>
    </row>
    <row r="27" spans="1:13" s="322" customFormat="1">
      <c r="A27" s="754" t="s">
        <v>65</v>
      </c>
      <c r="B27" s="128"/>
      <c r="C27" s="364"/>
      <c r="D27" s="557">
        <v>-0.15262316613450366</v>
      </c>
      <c r="E27" s="367"/>
      <c r="F27" s="557">
        <v>-0.25674415406686535</v>
      </c>
      <c r="G27" s="367"/>
      <c r="H27" s="557">
        <v>-0.24829945812903986</v>
      </c>
      <c r="I27" s="364"/>
      <c r="J27" s="557">
        <v>-0.14040791965781096</v>
      </c>
      <c r="K27" s="364"/>
      <c r="L27" s="560">
        <v>-0.25917468307932268</v>
      </c>
    </row>
    <row r="28" spans="1:13">
      <c r="A28" s="736"/>
      <c r="B28" s="105"/>
      <c r="C28" s="368"/>
      <c r="D28" s="80"/>
      <c r="E28" s="368"/>
      <c r="F28" s="80"/>
      <c r="G28" s="155"/>
      <c r="H28" s="80"/>
      <c r="I28" s="155"/>
      <c r="J28" s="80"/>
      <c r="K28" s="155"/>
      <c r="L28" s="81"/>
    </row>
    <row r="29" spans="1:13">
      <c r="A29" s="736" t="s">
        <v>34</v>
      </c>
      <c r="B29" s="105"/>
      <c r="C29" s="553">
        <v>7386116.2865544604</v>
      </c>
      <c r="D29" s="80"/>
      <c r="E29" s="553">
        <v>7417829.4949404746</v>
      </c>
      <c r="F29" s="80"/>
      <c r="G29" s="553">
        <v>7447858.2502464009</v>
      </c>
      <c r="H29" s="80"/>
      <c r="I29" s="553">
        <v>7464573.4172479659</v>
      </c>
      <c r="J29" s="80"/>
      <c r="K29" s="553">
        <v>7496222.7969708825</v>
      </c>
      <c r="L29" s="81"/>
    </row>
    <row r="30" spans="1:13" ht="12.75" customHeight="1">
      <c r="A30" s="744"/>
      <c r="B30" s="323"/>
      <c r="C30" s="135"/>
      <c r="D30" s="136"/>
      <c r="E30" s="135"/>
      <c r="F30" s="136"/>
      <c r="G30" s="135"/>
      <c r="H30" s="80"/>
      <c r="I30" s="135"/>
      <c r="J30" s="136"/>
      <c r="K30" s="135"/>
      <c r="L30" s="137"/>
    </row>
    <row r="31" spans="1:13" ht="12" customHeight="1">
      <c r="A31" s="756"/>
      <c r="B31" s="85"/>
      <c r="C31" s="324"/>
      <c r="D31" s="139"/>
      <c r="E31" s="324"/>
      <c r="F31" s="139"/>
      <c r="G31" s="324"/>
      <c r="H31" s="139"/>
      <c r="I31" s="324"/>
      <c r="J31" s="139"/>
      <c r="K31" s="324"/>
      <c r="L31" s="139"/>
    </row>
    <row r="32" spans="1:13" ht="9.75" customHeight="1">
      <c r="A32" s="749" t="s">
        <v>16</v>
      </c>
      <c r="B32" s="90"/>
      <c r="C32" s="325"/>
      <c r="D32" s="141"/>
      <c r="E32" s="325"/>
      <c r="F32" s="141"/>
      <c r="G32" s="325"/>
      <c r="H32" s="141"/>
      <c r="I32" s="325"/>
      <c r="J32" s="141"/>
      <c r="K32" s="325"/>
      <c r="L32" s="141"/>
    </row>
    <row r="33" spans="1:12" ht="9.75" customHeight="1">
      <c r="A33" s="749" t="s">
        <v>376</v>
      </c>
      <c r="B33" s="90"/>
      <c r="C33" s="325"/>
      <c r="D33" s="141"/>
      <c r="E33" s="325"/>
      <c r="F33" s="141"/>
      <c r="G33" s="325"/>
      <c r="H33" s="141"/>
      <c r="I33" s="325"/>
      <c r="J33" s="141"/>
      <c r="K33" s="325"/>
      <c r="L33" s="141"/>
    </row>
    <row r="34" spans="1:12" ht="9.75" customHeight="1">
      <c r="A34" s="749" t="s">
        <v>286</v>
      </c>
      <c r="B34" s="90"/>
      <c r="C34" s="325"/>
      <c r="D34" s="141"/>
      <c r="E34" s="325"/>
      <c r="F34" s="141"/>
      <c r="G34" s="325"/>
      <c r="H34" s="141"/>
      <c r="I34" s="325"/>
      <c r="J34" s="141"/>
      <c r="K34" s="325"/>
      <c r="L34" s="141"/>
    </row>
    <row r="35" spans="1:12" ht="9.75" customHeight="1">
      <c r="A35" s="749" t="s">
        <v>302</v>
      </c>
      <c r="B35" s="90"/>
      <c r="C35" s="325"/>
      <c r="D35" s="141"/>
      <c r="E35" s="325"/>
      <c r="F35" s="141"/>
      <c r="G35" s="325"/>
      <c r="H35" s="141"/>
      <c r="I35" s="325"/>
      <c r="J35" s="141"/>
      <c r="K35" s="325"/>
      <c r="L35" s="141"/>
    </row>
    <row r="36" spans="1:12" ht="9.75" customHeight="1">
      <c r="A36" s="749" t="s">
        <v>292</v>
      </c>
      <c r="B36" s="90"/>
      <c r="C36" s="325"/>
      <c r="D36" s="141"/>
      <c r="E36" s="325"/>
      <c r="F36" s="141"/>
      <c r="G36" s="325"/>
      <c r="H36" s="141"/>
      <c r="I36" s="325"/>
      <c r="J36" s="141"/>
      <c r="K36" s="325"/>
      <c r="L36" s="141"/>
    </row>
    <row r="37" spans="1:12" ht="9.75" customHeight="1">
      <c r="A37" s="757" t="s">
        <v>199</v>
      </c>
      <c r="B37" s="90"/>
      <c r="C37" s="325"/>
      <c r="D37" s="325"/>
      <c r="E37" s="325"/>
      <c r="F37" s="325"/>
      <c r="G37" s="325"/>
      <c r="H37" s="325"/>
      <c r="I37" s="325"/>
      <c r="J37" s="325"/>
      <c r="K37" s="325"/>
      <c r="L37" s="325"/>
    </row>
    <row r="38" spans="1:12" s="326" customFormat="1">
      <c r="A38" s="758"/>
      <c r="B38" s="90"/>
      <c r="C38" s="325"/>
      <c r="D38" s="325"/>
      <c r="E38" s="325"/>
      <c r="F38" s="340"/>
      <c r="G38" s="325"/>
      <c r="H38" s="325"/>
      <c r="I38" s="325"/>
      <c r="J38" s="325"/>
      <c r="K38" s="325"/>
      <c r="L38" s="325"/>
    </row>
    <row r="39" spans="1:12" s="326" customFormat="1">
      <c r="A39" s="758"/>
      <c r="B39" s="90"/>
      <c r="C39" s="325"/>
      <c r="D39" s="306"/>
      <c r="E39" s="325"/>
      <c r="F39" s="325"/>
      <c r="G39" s="325"/>
      <c r="H39" s="325"/>
      <c r="I39" s="325"/>
      <c r="J39" s="325"/>
      <c r="K39" s="325"/>
      <c r="L39" s="325"/>
    </row>
    <row r="40" spans="1:12" s="326" customFormat="1">
      <c r="A40" s="758"/>
      <c r="B40" s="90"/>
      <c r="C40" s="576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s="326" customFormat="1">
      <c r="A41" s="758"/>
      <c r="B41" s="142"/>
      <c r="C41" s="576"/>
      <c r="D41" s="325"/>
      <c r="E41" s="325"/>
      <c r="F41" s="325"/>
      <c r="G41" s="325"/>
      <c r="H41" s="325"/>
      <c r="I41" s="325"/>
      <c r="J41" s="325"/>
      <c r="K41" s="325"/>
      <c r="L41" s="325"/>
    </row>
    <row r="42" spans="1:12" s="326" customFormat="1">
      <c r="A42" s="758"/>
      <c r="B42" s="142"/>
      <c r="C42" s="577"/>
      <c r="D42" s="325"/>
      <c r="E42" s="325"/>
      <c r="F42" s="325"/>
      <c r="G42" s="325"/>
      <c r="H42" s="325"/>
      <c r="I42" s="342"/>
      <c r="J42" s="325"/>
      <c r="K42" s="340"/>
      <c r="L42" s="325"/>
    </row>
    <row r="43" spans="1:12" s="326" customFormat="1">
      <c r="A43" s="764"/>
      <c r="B43" s="142"/>
      <c r="C43" s="394"/>
      <c r="D43" s="325"/>
      <c r="E43" s="325"/>
      <c r="F43" s="325"/>
      <c r="G43" s="325"/>
      <c r="H43" s="325"/>
      <c r="I43" s="325"/>
      <c r="J43" s="325"/>
      <c r="K43" s="325"/>
      <c r="L43" s="325"/>
    </row>
    <row r="44" spans="1:12" s="326" customFormat="1">
      <c r="A44" s="764"/>
      <c r="B44" s="142"/>
      <c r="C44" s="325"/>
      <c r="D44" s="325"/>
      <c r="E44" s="325"/>
      <c r="F44" s="325"/>
      <c r="G44" s="342"/>
      <c r="H44" s="325"/>
      <c r="I44" s="340"/>
      <c r="J44" s="325"/>
      <c r="K44" s="325"/>
      <c r="L44" s="325"/>
    </row>
    <row r="45" spans="1:12" s="326" customFormat="1">
      <c r="A45" s="765"/>
      <c r="B45" s="142"/>
      <c r="C45" s="325"/>
      <c r="D45" s="325"/>
      <c r="E45" s="325"/>
      <c r="F45" s="325"/>
      <c r="G45" s="325"/>
      <c r="H45" s="325"/>
      <c r="I45" s="325"/>
      <c r="J45" s="325"/>
      <c r="K45" s="325"/>
      <c r="L45" s="325"/>
    </row>
    <row r="46" spans="1:12" s="326" customFormat="1">
      <c r="A46" s="764"/>
      <c r="B46" s="142"/>
      <c r="C46" s="325"/>
      <c r="D46" s="325"/>
      <c r="E46" s="325"/>
      <c r="F46" s="325"/>
      <c r="G46" s="340"/>
      <c r="H46" s="325"/>
      <c r="I46" s="341"/>
      <c r="J46" s="325"/>
      <c r="K46" s="325"/>
      <c r="L46" s="325"/>
    </row>
    <row r="47" spans="1:12" s="326" customFormat="1">
      <c r="A47" s="764"/>
      <c r="B47" s="142"/>
      <c r="C47" s="325"/>
      <c r="D47" s="325"/>
      <c r="E47" s="325"/>
      <c r="F47" s="325"/>
      <c r="G47" s="340"/>
      <c r="H47" s="325"/>
      <c r="I47" s="325"/>
      <c r="J47" s="325"/>
      <c r="K47" s="325"/>
      <c r="L47" s="325"/>
    </row>
    <row r="48" spans="1:12" s="326" customFormat="1">
      <c r="A48" s="764"/>
      <c r="B48" s="142"/>
      <c r="C48" s="325"/>
      <c r="D48" s="325"/>
      <c r="E48" s="325"/>
      <c r="F48" s="325"/>
      <c r="G48" s="325"/>
      <c r="H48" s="325"/>
      <c r="I48" s="325"/>
      <c r="J48" s="325"/>
      <c r="K48" s="325"/>
      <c r="L48" s="325"/>
    </row>
    <row r="49" spans="1:12" s="326" customFormat="1">
      <c r="A49" s="765"/>
      <c r="B49" s="142"/>
      <c r="C49" s="325"/>
      <c r="D49" s="325"/>
      <c r="E49" s="325"/>
      <c r="F49" s="325"/>
      <c r="G49" s="325"/>
      <c r="H49" s="325"/>
      <c r="I49" s="325"/>
      <c r="J49" s="325"/>
      <c r="K49" s="325"/>
      <c r="L49" s="325"/>
    </row>
    <row r="50" spans="1:12" s="326" customFormat="1">
      <c r="A50" s="765"/>
      <c r="B50" s="142"/>
      <c r="C50" s="325"/>
      <c r="D50" s="325"/>
      <c r="E50" s="325"/>
      <c r="F50" s="325"/>
      <c r="G50" s="325"/>
      <c r="H50" s="325"/>
      <c r="I50" s="325"/>
      <c r="J50" s="325"/>
      <c r="K50" s="325"/>
      <c r="L50" s="325"/>
    </row>
    <row r="51" spans="1:12" s="326" customFormat="1">
      <c r="A51" s="762"/>
      <c r="B51" s="142"/>
      <c r="C51" s="325"/>
      <c r="D51" s="325"/>
      <c r="E51" s="325"/>
      <c r="F51" s="325"/>
      <c r="G51" s="325"/>
      <c r="H51" s="325"/>
      <c r="I51" s="325"/>
      <c r="J51" s="325"/>
      <c r="K51" s="325"/>
      <c r="L51" s="325"/>
    </row>
    <row r="52" spans="1:12" s="326" customFormat="1">
      <c r="A52" s="745"/>
      <c r="B52" s="90"/>
      <c r="C52" s="325"/>
      <c r="D52" s="325"/>
      <c r="E52" s="325"/>
      <c r="F52" s="325"/>
      <c r="G52" s="325"/>
      <c r="H52" s="325"/>
      <c r="I52" s="325"/>
      <c r="J52" s="325"/>
      <c r="K52" s="325"/>
      <c r="L52" s="325"/>
    </row>
    <row r="53" spans="1:12" s="326" customFormat="1">
      <c r="A53" s="745"/>
      <c r="B53" s="90"/>
      <c r="C53" s="325"/>
      <c r="D53" s="325"/>
      <c r="E53" s="325"/>
      <c r="F53" s="325"/>
      <c r="G53" s="325"/>
      <c r="H53" s="325"/>
      <c r="I53" s="325"/>
      <c r="J53" s="325"/>
      <c r="K53" s="325"/>
      <c r="L53" s="325"/>
    </row>
    <row r="54" spans="1:12" s="326" customFormat="1">
      <c r="A54" s="764"/>
      <c r="B54" s="90"/>
      <c r="C54" s="325"/>
      <c r="D54" s="325"/>
      <c r="E54" s="325"/>
      <c r="F54" s="325"/>
      <c r="G54" s="325"/>
      <c r="H54" s="325"/>
      <c r="I54" s="325"/>
      <c r="J54" s="325"/>
      <c r="K54" s="325"/>
      <c r="L54" s="325"/>
    </row>
    <row r="55" spans="1:12" s="326" customFormat="1">
      <c r="A55" s="745"/>
      <c r="B55" s="90"/>
      <c r="C55" s="325"/>
      <c r="D55" s="325"/>
      <c r="E55" s="325"/>
      <c r="F55" s="325"/>
      <c r="G55" s="325"/>
      <c r="H55" s="325"/>
      <c r="I55" s="325"/>
      <c r="J55" s="325"/>
      <c r="K55" s="325"/>
      <c r="L55" s="325"/>
    </row>
    <row r="56" spans="1:12" s="326" customFormat="1">
      <c r="A56" s="745"/>
      <c r="B56" s="90"/>
      <c r="C56" s="325"/>
      <c r="D56" s="325"/>
      <c r="E56" s="325"/>
      <c r="F56" s="325"/>
      <c r="G56" s="325"/>
      <c r="H56" s="325"/>
      <c r="I56" s="325"/>
      <c r="J56" s="325"/>
      <c r="K56" s="325"/>
      <c r="L56" s="325"/>
    </row>
    <row r="57" spans="1:12" s="326" customFormat="1">
      <c r="A57" s="745"/>
      <c r="B57" s="90"/>
      <c r="C57" s="325"/>
      <c r="D57" s="325"/>
      <c r="E57" s="325"/>
      <c r="F57" s="325"/>
      <c r="G57" s="325"/>
      <c r="H57" s="325"/>
      <c r="I57" s="325"/>
      <c r="J57" s="325"/>
      <c r="K57" s="325"/>
      <c r="L57" s="325"/>
    </row>
    <row r="58" spans="1:12" s="326" customFormat="1">
      <c r="A58" s="745"/>
      <c r="B58" s="90"/>
      <c r="C58" s="325"/>
      <c r="D58" s="325"/>
      <c r="E58" s="325"/>
      <c r="F58" s="325"/>
      <c r="G58" s="325"/>
      <c r="H58" s="325"/>
      <c r="I58" s="325"/>
      <c r="J58" s="325"/>
      <c r="K58" s="325"/>
      <c r="L58" s="325"/>
    </row>
    <row r="59" spans="1:12" s="326" customFormat="1">
      <c r="A59" s="745"/>
      <c r="B59" s="90"/>
      <c r="C59" s="325"/>
      <c r="D59" s="325"/>
      <c r="E59" s="325"/>
      <c r="F59" s="325"/>
      <c r="G59" s="325"/>
      <c r="H59" s="325"/>
      <c r="I59" s="325"/>
      <c r="J59" s="325"/>
      <c r="K59" s="325"/>
      <c r="L59" s="325"/>
    </row>
    <row r="60" spans="1:12" s="326" customFormat="1">
      <c r="A60" s="745"/>
      <c r="B60" s="90"/>
      <c r="C60" s="325"/>
      <c r="D60" s="325"/>
      <c r="E60" s="325"/>
      <c r="F60" s="325"/>
      <c r="G60" s="325"/>
      <c r="H60" s="325"/>
      <c r="I60" s="325"/>
      <c r="J60" s="325"/>
      <c r="K60" s="325"/>
      <c r="L60" s="325"/>
    </row>
    <row r="61" spans="1:12" s="326" customFormat="1">
      <c r="A61" s="745"/>
      <c r="B61" s="90"/>
      <c r="C61" s="325"/>
      <c r="D61" s="325"/>
      <c r="E61" s="325"/>
      <c r="F61" s="325"/>
      <c r="G61" s="325"/>
      <c r="H61" s="325"/>
      <c r="I61" s="325"/>
      <c r="J61" s="325"/>
      <c r="K61" s="325"/>
      <c r="L61" s="325"/>
    </row>
    <row r="62" spans="1:12" s="326" customFormat="1">
      <c r="A62" s="745"/>
      <c r="B62" s="90"/>
      <c r="C62" s="325"/>
      <c r="D62" s="325"/>
      <c r="E62" s="325"/>
      <c r="F62" s="325"/>
      <c r="G62" s="325"/>
      <c r="H62" s="325"/>
      <c r="I62" s="325"/>
      <c r="J62" s="325"/>
      <c r="K62" s="325"/>
      <c r="L62" s="325"/>
    </row>
    <row r="63" spans="1:12" s="326" customFormat="1">
      <c r="A63" s="745"/>
      <c r="B63" s="90"/>
      <c r="C63" s="325"/>
      <c r="D63" s="325"/>
      <c r="E63" s="325"/>
      <c r="F63" s="325"/>
      <c r="G63" s="325"/>
      <c r="H63" s="325"/>
      <c r="I63" s="325"/>
      <c r="J63" s="325"/>
      <c r="K63" s="325"/>
      <c r="L63" s="325"/>
    </row>
    <row r="64" spans="1:12" s="326" customFormat="1">
      <c r="A64" s="745"/>
      <c r="B64" s="90"/>
      <c r="C64" s="325"/>
      <c r="D64" s="325"/>
      <c r="E64" s="325"/>
      <c r="F64" s="325"/>
      <c r="G64" s="325"/>
      <c r="H64" s="325"/>
      <c r="I64" s="325"/>
      <c r="J64" s="325"/>
      <c r="K64" s="325"/>
      <c r="L64" s="325"/>
    </row>
    <row r="65" spans="1:12" s="326" customFormat="1">
      <c r="A65" s="745"/>
      <c r="B65" s="90"/>
      <c r="C65" s="325"/>
      <c r="D65" s="325"/>
      <c r="E65" s="325"/>
      <c r="F65" s="325"/>
      <c r="G65" s="325"/>
      <c r="H65" s="325"/>
      <c r="I65" s="325"/>
      <c r="J65" s="325"/>
      <c r="K65" s="325"/>
      <c r="L65" s="325"/>
    </row>
    <row r="66" spans="1:12" s="326" customFormat="1">
      <c r="A66" s="745"/>
      <c r="B66" s="90"/>
      <c r="C66" s="325"/>
      <c r="D66" s="325"/>
      <c r="E66" s="325"/>
      <c r="F66" s="325"/>
      <c r="G66" s="325"/>
      <c r="H66" s="325"/>
      <c r="I66" s="325"/>
      <c r="J66" s="325"/>
      <c r="K66" s="325"/>
      <c r="L66" s="325"/>
    </row>
    <row r="67" spans="1:12" s="326" customFormat="1">
      <c r="A67" s="745"/>
      <c r="B67" s="90"/>
      <c r="C67" s="325"/>
      <c r="D67" s="325"/>
      <c r="E67" s="325"/>
      <c r="F67" s="325"/>
      <c r="G67" s="325"/>
      <c r="H67" s="325"/>
      <c r="I67" s="325"/>
      <c r="J67" s="325"/>
      <c r="K67" s="325"/>
      <c r="L67" s="325"/>
    </row>
    <row r="68" spans="1:12" s="326" customFormat="1">
      <c r="A68" s="745"/>
      <c r="B68" s="90"/>
      <c r="C68" s="325"/>
      <c r="D68" s="325"/>
      <c r="E68" s="325"/>
      <c r="F68" s="325"/>
      <c r="G68" s="325"/>
      <c r="H68" s="325"/>
      <c r="I68" s="325"/>
      <c r="J68" s="325"/>
      <c r="K68" s="325"/>
      <c r="L68" s="325"/>
    </row>
    <row r="69" spans="1:12" s="326" customFormat="1">
      <c r="A69" s="745"/>
      <c r="B69" s="90"/>
      <c r="C69" s="325"/>
      <c r="D69" s="325"/>
      <c r="E69" s="325"/>
      <c r="F69" s="325"/>
      <c r="G69" s="325"/>
      <c r="H69" s="325"/>
      <c r="I69" s="325"/>
      <c r="J69" s="325"/>
      <c r="K69" s="325"/>
      <c r="L69" s="325"/>
    </row>
    <row r="70" spans="1:12" s="326" customFormat="1">
      <c r="A70" s="745"/>
      <c r="B70" s="90"/>
      <c r="C70" s="325"/>
      <c r="D70" s="325"/>
      <c r="E70" s="325"/>
      <c r="F70" s="325"/>
      <c r="G70" s="325"/>
      <c r="H70" s="325"/>
      <c r="I70" s="325"/>
      <c r="J70" s="325"/>
      <c r="K70" s="325"/>
      <c r="L70" s="325"/>
    </row>
    <row r="71" spans="1:12" s="326" customFormat="1">
      <c r="A71" s="745"/>
      <c r="B71" s="90"/>
      <c r="C71" s="325"/>
      <c r="D71" s="325"/>
      <c r="E71" s="325"/>
      <c r="F71" s="325"/>
      <c r="G71" s="325"/>
      <c r="H71" s="325"/>
      <c r="I71" s="325"/>
      <c r="J71" s="325"/>
      <c r="K71" s="325"/>
      <c r="L71" s="325"/>
    </row>
    <row r="72" spans="1:12" s="326" customFormat="1">
      <c r="A72" s="745"/>
      <c r="B72" s="90"/>
      <c r="C72" s="325"/>
      <c r="D72" s="325"/>
      <c r="E72" s="325"/>
      <c r="F72" s="325"/>
      <c r="G72" s="325"/>
      <c r="H72" s="325"/>
      <c r="I72" s="325"/>
      <c r="J72" s="325"/>
      <c r="K72" s="325"/>
      <c r="L72" s="325"/>
    </row>
    <row r="73" spans="1:12" s="326" customFormat="1">
      <c r="A73" s="745"/>
      <c r="B73" s="90"/>
      <c r="C73" s="325"/>
      <c r="D73" s="325"/>
      <c r="E73" s="325"/>
      <c r="F73" s="325"/>
      <c r="G73" s="325"/>
      <c r="H73" s="325"/>
      <c r="I73" s="325"/>
      <c r="J73" s="325"/>
      <c r="K73" s="325"/>
      <c r="L73" s="325"/>
    </row>
    <row r="74" spans="1:12" s="326" customFormat="1">
      <c r="A74" s="745"/>
      <c r="B74" s="90"/>
      <c r="C74" s="325"/>
      <c r="D74" s="325"/>
      <c r="E74" s="325"/>
      <c r="F74" s="325"/>
      <c r="G74" s="325"/>
      <c r="H74" s="325"/>
      <c r="I74" s="325"/>
      <c r="J74" s="325"/>
      <c r="K74" s="325"/>
      <c r="L74" s="325"/>
    </row>
    <row r="75" spans="1:12" s="326" customFormat="1">
      <c r="A75" s="745"/>
      <c r="B75" s="90"/>
      <c r="C75" s="325"/>
      <c r="D75" s="325"/>
      <c r="E75" s="325"/>
      <c r="F75" s="325"/>
      <c r="G75" s="325"/>
      <c r="H75" s="325"/>
      <c r="I75" s="325"/>
      <c r="J75" s="325"/>
      <c r="K75" s="325"/>
      <c r="L75" s="325"/>
    </row>
    <row r="76" spans="1:12" s="326" customFormat="1">
      <c r="A76" s="745"/>
      <c r="B76" s="90"/>
      <c r="C76" s="325"/>
      <c r="D76" s="325"/>
      <c r="E76" s="325"/>
      <c r="F76" s="325"/>
      <c r="G76" s="325"/>
      <c r="H76" s="325"/>
      <c r="I76" s="325"/>
      <c r="J76" s="325"/>
      <c r="K76" s="325"/>
      <c r="L76" s="325"/>
    </row>
    <row r="77" spans="1:12" s="326" customFormat="1">
      <c r="A77" s="745"/>
      <c r="B77" s="90"/>
      <c r="C77" s="325"/>
      <c r="D77" s="325"/>
      <c r="E77" s="325"/>
      <c r="F77" s="325"/>
      <c r="G77" s="325"/>
      <c r="H77" s="325"/>
      <c r="I77" s="325"/>
      <c r="J77" s="325"/>
      <c r="K77" s="325"/>
      <c r="L77" s="325"/>
    </row>
    <row r="78" spans="1:12" s="326" customFormat="1">
      <c r="A78" s="745"/>
      <c r="B78" s="90"/>
      <c r="C78" s="145"/>
      <c r="D78" s="146"/>
      <c r="E78" s="145"/>
      <c r="F78" s="145"/>
      <c r="G78" s="145"/>
      <c r="H78" s="145"/>
      <c r="I78" s="145"/>
      <c r="J78" s="146"/>
      <c r="K78" s="145"/>
      <c r="L78" s="146"/>
    </row>
    <row r="79" spans="1:12" s="326" customFormat="1">
      <c r="A79" s="745"/>
      <c r="B79" s="90"/>
      <c r="C79" s="145"/>
      <c r="D79" s="146"/>
      <c r="E79" s="145"/>
      <c r="F79" s="145"/>
      <c r="G79" s="145"/>
      <c r="H79" s="145"/>
      <c r="I79" s="145"/>
      <c r="J79" s="146"/>
      <c r="K79" s="145"/>
      <c r="L79" s="146"/>
    </row>
    <row r="80" spans="1:12" s="326" customFormat="1">
      <c r="A80" s="745"/>
      <c r="B80" s="90"/>
      <c r="C80" s="145"/>
      <c r="D80" s="146"/>
      <c r="E80" s="145"/>
      <c r="F80" s="145"/>
      <c r="G80" s="145"/>
      <c r="H80" s="145"/>
      <c r="I80" s="145"/>
      <c r="J80" s="146"/>
      <c r="K80" s="145"/>
      <c r="L80" s="146"/>
    </row>
    <row r="81" spans="1:12" s="326" customFormat="1">
      <c r="A81" s="745"/>
      <c r="B81" s="90"/>
      <c r="C81" s="145"/>
      <c r="D81" s="146"/>
      <c r="E81" s="145"/>
      <c r="F81" s="145"/>
      <c r="G81" s="145"/>
      <c r="H81" s="145"/>
      <c r="I81" s="145"/>
      <c r="J81" s="146"/>
      <c r="K81" s="145"/>
      <c r="L81" s="146"/>
    </row>
    <row r="82" spans="1:12" s="326" customFormat="1">
      <c r="A82" s="745"/>
      <c r="B82" s="90"/>
      <c r="C82" s="145"/>
      <c r="D82" s="146"/>
      <c r="E82" s="145"/>
      <c r="F82" s="145"/>
      <c r="G82" s="145"/>
      <c r="H82" s="145"/>
      <c r="I82" s="145"/>
      <c r="J82" s="146"/>
      <c r="K82" s="145"/>
      <c r="L82" s="146"/>
    </row>
    <row r="83" spans="1:12" s="326" customFormat="1">
      <c r="A83" s="745"/>
      <c r="B83" s="90"/>
      <c r="C83" s="145"/>
      <c r="D83" s="146"/>
      <c r="E83" s="145"/>
      <c r="F83" s="145"/>
      <c r="G83" s="145"/>
      <c r="H83" s="145"/>
      <c r="I83" s="145"/>
      <c r="J83" s="146"/>
      <c r="K83" s="145"/>
      <c r="L83" s="146"/>
    </row>
    <row r="84" spans="1:12" s="326" customFormat="1">
      <c r="A84" s="745"/>
      <c r="B84" s="90"/>
      <c r="C84" s="145"/>
      <c r="D84" s="146"/>
      <c r="E84" s="145"/>
      <c r="F84" s="145"/>
      <c r="G84" s="145"/>
      <c r="H84" s="145"/>
      <c r="I84" s="145"/>
      <c r="J84" s="146"/>
      <c r="K84" s="145"/>
      <c r="L84" s="146"/>
    </row>
    <row r="85" spans="1:12" s="326" customFormat="1">
      <c r="A85" s="745"/>
      <c r="B85" s="90"/>
      <c r="C85" s="145"/>
      <c r="D85" s="146"/>
      <c r="E85" s="145"/>
      <c r="F85" s="145"/>
      <c r="G85" s="145"/>
      <c r="H85" s="145"/>
      <c r="I85" s="145"/>
      <c r="J85" s="146"/>
      <c r="K85" s="145"/>
      <c r="L85" s="146"/>
    </row>
    <row r="86" spans="1:12" s="326" customFormat="1">
      <c r="A86" s="745"/>
      <c r="B86" s="90"/>
      <c r="C86" s="145"/>
      <c r="D86" s="146"/>
      <c r="E86" s="145"/>
      <c r="F86" s="145"/>
      <c r="G86" s="145"/>
      <c r="H86" s="145"/>
      <c r="I86" s="145"/>
      <c r="J86" s="146"/>
      <c r="K86" s="145"/>
      <c r="L86" s="146"/>
    </row>
    <row r="87" spans="1:12" s="326" customFormat="1">
      <c r="A87" s="745"/>
      <c r="B87" s="90"/>
      <c r="C87" s="145"/>
      <c r="D87" s="146"/>
      <c r="E87" s="145"/>
      <c r="F87" s="145"/>
      <c r="G87" s="145"/>
      <c r="H87" s="145"/>
      <c r="I87" s="145"/>
      <c r="J87" s="146"/>
      <c r="K87" s="145"/>
      <c r="L87" s="146"/>
    </row>
    <row r="88" spans="1:12" s="326" customFormat="1">
      <c r="A88" s="745"/>
      <c r="B88" s="90"/>
      <c r="C88" s="145"/>
      <c r="D88" s="146"/>
      <c r="E88" s="145"/>
      <c r="F88" s="145"/>
      <c r="G88" s="145"/>
      <c r="H88" s="145"/>
      <c r="I88" s="145"/>
      <c r="J88" s="146"/>
      <c r="K88" s="145"/>
      <c r="L88" s="146"/>
    </row>
    <row r="89" spans="1:12" s="326" customFormat="1">
      <c r="A89" s="745"/>
      <c r="B89" s="90"/>
      <c r="C89" s="145"/>
      <c r="D89" s="146"/>
      <c r="E89" s="145"/>
      <c r="F89" s="145"/>
      <c r="G89" s="145"/>
      <c r="H89" s="145"/>
      <c r="I89" s="145"/>
      <c r="J89" s="146"/>
      <c r="K89" s="145"/>
      <c r="L89" s="146"/>
    </row>
    <row r="90" spans="1:12" s="326" customFormat="1">
      <c r="A90" s="745"/>
      <c r="B90" s="90"/>
      <c r="C90" s="145"/>
      <c r="D90" s="146"/>
      <c r="E90" s="145"/>
      <c r="F90" s="145"/>
      <c r="G90" s="145"/>
      <c r="H90" s="145"/>
      <c r="I90" s="145"/>
      <c r="J90" s="146"/>
      <c r="K90" s="145"/>
      <c r="L90" s="146"/>
    </row>
    <row r="91" spans="1:12" s="326" customFormat="1">
      <c r="A91" s="745"/>
      <c r="B91" s="90"/>
      <c r="C91" s="145"/>
      <c r="D91" s="146"/>
      <c r="E91" s="145"/>
      <c r="F91" s="145"/>
      <c r="G91" s="145"/>
      <c r="H91" s="145"/>
      <c r="I91" s="145"/>
      <c r="J91" s="146"/>
      <c r="K91" s="145"/>
      <c r="L91" s="146"/>
    </row>
    <row r="92" spans="1:12" s="326" customFormat="1">
      <c r="A92" s="745"/>
      <c r="B92" s="90"/>
      <c r="C92" s="145"/>
      <c r="D92" s="146"/>
      <c r="E92" s="145"/>
      <c r="F92" s="145"/>
      <c r="G92" s="145"/>
      <c r="H92" s="145"/>
      <c r="I92" s="145"/>
      <c r="J92" s="146"/>
      <c r="K92" s="145"/>
      <c r="L92" s="146"/>
    </row>
    <row r="93" spans="1:12" s="326" customFormat="1">
      <c r="A93" s="745"/>
      <c r="B93" s="90"/>
      <c r="C93" s="145"/>
      <c r="D93" s="146"/>
      <c r="E93" s="145"/>
      <c r="F93" s="145"/>
      <c r="G93" s="145"/>
      <c r="H93" s="145"/>
      <c r="I93" s="145"/>
      <c r="J93" s="146"/>
      <c r="K93" s="145"/>
      <c r="L93" s="146"/>
    </row>
    <row r="94" spans="1:12" s="326" customFormat="1">
      <c r="A94" s="745"/>
      <c r="B94" s="90"/>
      <c r="C94" s="145"/>
      <c r="D94" s="146"/>
      <c r="E94" s="145"/>
      <c r="F94" s="145"/>
      <c r="G94" s="145"/>
      <c r="H94" s="145"/>
      <c r="I94" s="145"/>
      <c r="J94" s="146"/>
      <c r="K94" s="145"/>
      <c r="L94" s="146"/>
    </row>
    <row r="95" spans="1:12" s="326" customFormat="1">
      <c r="A95" s="745"/>
      <c r="B95" s="90"/>
      <c r="C95" s="145"/>
      <c r="D95" s="146"/>
      <c r="E95" s="145"/>
      <c r="F95" s="145"/>
      <c r="G95" s="145"/>
      <c r="H95" s="145"/>
      <c r="I95" s="145"/>
      <c r="J95" s="146"/>
      <c r="K95" s="145"/>
      <c r="L95" s="146"/>
    </row>
    <row r="96" spans="1:12" s="326" customFormat="1">
      <c r="A96" s="745"/>
      <c r="B96" s="90"/>
      <c r="C96" s="145"/>
      <c r="D96" s="146"/>
      <c r="E96" s="145"/>
      <c r="F96" s="145"/>
      <c r="G96" s="145"/>
      <c r="H96" s="145"/>
      <c r="I96" s="145"/>
      <c r="J96" s="146"/>
      <c r="K96" s="145"/>
      <c r="L96" s="146"/>
    </row>
    <row r="97" spans="1:12" s="326" customFormat="1">
      <c r="A97" s="745"/>
      <c r="B97" s="90"/>
      <c r="C97" s="145"/>
      <c r="D97" s="146"/>
      <c r="E97" s="145"/>
      <c r="F97" s="145"/>
      <c r="G97" s="145"/>
      <c r="H97" s="145"/>
      <c r="I97" s="145"/>
      <c r="J97" s="146"/>
      <c r="K97" s="145"/>
      <c r="L97" s="146"/>
    </row>
    <row r="98" spans="1:12" s="326" customFormat="1">
      <c r="A98" s="745"/>
      <c r="B98" s="90"/>
      <c r="C98" s="145"/>
      <c r="D98" s="146"/>
      <c r="E98" s="145"/>
      <c r="F98" s="145"/>
      <c r="G98" s="145"/>
      <c r="H98" s="145"/>
      <c r="I98" s="145"/>
      <c r="J98" s="146"/>
      <c r="K98" s="145"/>
      <c r="L98" s="146"/>
    </row>
    <row r="99" spans="1:12" s="326" customFormat="1">
      <c r="A99" s="745"/>
      <c r="B99" s="90"/>
      <c r="C99" s="145"/>
      <c r="D99" s="146"/>
      <c r="E99" s="145"/>
      <c r="F99" s="145"/>
      <c r="G99" s="145"/>
      <c r="H99" s="145"/>
      <c r="I99" s="145"/>
      <c r="J99" s="146"/>
      <c r="K99" s="145"/>
      <c r="L99" s="146"/>
    </row>
    <row r="100" spans="1:12" s="326" customFormat="1">
      <c r="A100" s="745"/>
      <c r="B100" s="90"/>
      <c r="C100" s="145"/>
      <c r="D100" s="146"/>
      <c r="E100" s="145"/>
      <c r="F100" s="145"/>
      <c r="G100" s="145"/>
      <c r="H100" s="145"/>
      <c r="I100" s="145"/>
      <c r="J100" s="146"/>
      <c r="K100" s="145"/>
      <c r="L100" s="146"/>
    </row>
    <row r="101" spans="1:12" s="326" customFormat="1">
      <c r="A101" s="745"/>
      <c r="B101" s="90"/>
      <c r="C101" s="145"/>
      <c r="D101" s="146"/>
      <c r="E101" s="145"/>
      <c r="F101" s="145"/>
      <c r="G101" s="145"/>
      <c r="H101" s="145"/>
      <c r="I101" s="145"/>
      <c r="J101" s="146"/>
      <c r="K101" s="145"/>
      <c r="L101" s="146"/>
    </row>
    <row r="102" spans="1:12" s="326" customFormat="1">
      <c r="A102" s="745"/>
      <c r="B102" s="90"/>
      <c r="C102" s="145"/>
      <c r="D102" s="146"/>
      <c r="E102" s="145"/>
      <c r="F102" s="145"/>
      <c r="G102" s="145"/>
      <c r="H102" s="145"/>
      <c r="I102" s="145"/>
      <c r="J102" s="146"/>
      <c r="K102" s="145"/>
      <c r="L102" s="146"/>
    </row>
    <row r="103" spans="1:12" s="326" customFormat="1">
      <c r="A103" s="745"/>
      <c r="B103" s="90"/>
      <c r="C103" s="145"/>
      <c r="D103" s="146"/>
      <c r="E103" s="145"/>
      <c r="F103" s="145"/>
      <c r="G103" s="145"/>
      <c r="H103" s="145"/>
      <c r="I103" s="145"/>
      <c r="J103" s="146"/>
      <c r="K103" s="145"/>
      <c r="L103" s="146"/>
    </row>
    <row r="104" spans="1:12" s="326" customFormat="1">
      <c r="A104" s="745"/>
      <c r="B104" s="90"/>
      <c r="C104" s="145"/>
      <c r="D104" s="146"/>
      <c r="E104" s="145"/>
      <c r="F104" s="145"/>
      <c r="G104" s="145"/>
      <c r="H104" s="145"/>
      <c r="I104" s="145"/>
      <c r="J104" s="146"/>
      <c r="K104" s="145"/>
      <c r="L104" s="146"/>
    </row>
    <row r="105" spans="1:12" s="326" customFormat="1">
      <c r="A105" s="745"/>
      <c r="B105" s="90"/>
      <c r="C105" s="145"/>
      <c r="D105" s="146"/>
      <c r="E105" s="145"/>
      <c r="F105" s="145"/>
      <c r="G105" s="145"/>
      <c r="H105" s="145"/>
      <c r="I105" s="145"/>
      <c r="J105" s="146"/>
      <c r="K105" s="145"/>
      <c r="L105" s="146"/>
    </row>
    <row r="106" spans="1:12" s="326" customFormat="1">
      <c r="A106" s="745"/>
      <c r="B106" s="90"/>
      <c r="C106" s="145"/>
      <c r="D106" s="146"/>
      <c r="E106" s="145"/>
      <c r="F106" s="145"/>
      <c r="G106" s="145"/>
      <c r="H106" s="145"/>
      <c r="I106" s="145"/>
      <c r="J106" s="146"/>
      <c r="K106" s="145"/>
      <c r="L106" s="146"/>
    </row>
    <row r="107" spans="1:12" s="326" customFormat="1">
      <c r="A107" s="745"/>
      <c r="B107" s="90"/>
      <c r="C107" s="145"/>
      <c r="D107" s="146"/>
      <c r="E107" s="145"/>
      <c r="F107" s="145"/>
      <c r="G107" s="145"/>
      <c r="H107" s="145"/>
      <c r="I107" s="145"/>
      <c r="J107" s="146"/>
      <c r="K107" s="145"/>
      <c r="L107" s="146"/>
    </row>
    <row r="108" spans="1:12" s="326" customFormat="1">
      <c r="A108" s="766"/>
      <c r="B108" s="93"/>
      <c r="C108" s="145"/>
      <c r="D108" s="146"/>
      <c r="E108" s="145"/>
      <c r="F108" s="145"/>
      <c r="G108" s="145"/>
      <c r="H108" s="145"/>
      <c r="I108" s="145"/>
      <c r="J108" s="146"/>
      <c r="K108" s="145"/>
      <c r="L108" s="146"/>
    </row>
    <row r="109" spans="1:12" s="326" customFormat="1">
      <c r="A109" s="766"/>
      <c r="B109" s="93"/>
      <c r="C109" s="145"/>
      <c r="D109" s="146"/>
      <c r="E109" s="145"/>
      <c r="F109" s="145"/>
      <c r="G109" s="145"/>
      <c r="H109" s="145"/>
      <c r="I109" s="145"/>
      <c r="J109" s="146"/>
      <c r="K109" s="145"/>
      <c r="L109" s="146"/>
    </row>
    <row r="110" spans="1:12" s="326" customFormat="1">
      <c r="A110" s="766"/>
      <c r="B110" s="93"/>
      <c r="C110" s="145"/>
      <c r="D110" s="146"/>
      <c r="E110" s="145"/>
      <c r="F110" s="145"/>
      <c r="G110" s="145"/>
      <c r="H110" s="145"/>
      <c r="I110" s="145"/>
      <c r="J110" s="146"/>
      <c r="K110" s="145"/>
      <c r="L110" s="146"/>
    </row>
    <row r="111" spans="1:12" s="326" customFormat="1">
      <c r="A111" s="766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</row>
    <row r="112" spans="1:12" s="326" customFormat="1">
      <c r="A112" s="766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</row>
    <row r="113" spans="1:12" s="326" customFormat="1">
      <c r="A113" s="766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</row>
    <row r="114" spans="1:12" s="326" customFormat="1">
      <c r="A114" s="766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</row>
    <row r="115" spans="1:12" s="326" customFormat="1">
      <c r="A115" s="766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</row>
    <row r="116" spans="1:12" s="326" customFormat="1">
      <c r="A116" s="766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</row>
    <row r="117" spans="1:12" s="326" customFormat="1">
      <c r="A117" s="766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</row>
    <row r="118" spans="1:12" s="326" customFormat="1">
      <c r="A118" s="766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</row>
    <row r="119" spans="1:12" s="326" customFormat="1">
      <c r="A119" s="766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</row>
    <row r="120" spans="1:12" s="326" customFormat="1">
      <c r="A120" s="766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</row>
    <row r="121" spans="1:12" s="326" customFormat="1">
      <c r="A121" s="766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</row>
    <row r="122" spans="1:12" s="326" customFormat="1">
      <c r="A122" s="766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</row>
    <row r="123" spans="1:12" s="326" customFormat="1">
      <c r="A123" s="766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</row>
    <row r="124" spans="1:12" s="326" customFormat="1">
      <c r="A124" s="766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</row>
    <row r="125" spans="1:12" s="326" customFormat="1">
      <c r="A125" s="766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</row>
    <row r="126" spans="1:12" s="326" customFormat="1">
      <c r="A126" s="766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</row>
    <row r="127" spans="1:12" s="326" customFormat="1">
      <c r="A127" s="766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</row>
    <row r="128" spans="1:12" s="326" customFormat="1">
      <c r="A128" s="766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</row>
    <row r="129" spans="1:12" s="326" customFormat="1">
      <c r="A129" s="766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</row>
    <row r="130" spans="1:12" s="326" customFormat="1">
      <c r="A130" s="766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</row>
    <row r="131" spans="1:12" s="326" customFormat="1">
      <c r="A131" s="766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</row>
    <row r="132" spans="1:12" s="326" customFormat="1">
      <c r="A132" s="766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</row>
    <row r="133" spans="1:12" s="326" customFormat="1">
      <c r="A133" s="766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</row>
    <row r="134" spans="1:12" s="326" customFormat="1">
      <c r="A134" s="766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</row>
    <row r="135" spans="1:12" s="326" customFormat="1">
      <c r="A135" s="766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</row>
    <row r="136" spans="1:12" s="326" customFormat="1">
      <c r="A136" s="766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</row>
    <row r="137" spans="1:12" s="326" customFormat="1">
      <c r="A137" s="766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</row>
    <row r="138" spans="1:12" s="326" customFormat="1">
      <c r="A138" s="766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</row>
    <row r="139" spans="1:12" s="326" customFormat="1">
      <c r="A139" s="766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</row>
    <row r="140" spans="1:12" s="326" customFormat="1">
      <c r="A140" s="766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</row>
    <row r="141" spans="1:12" s="326" customFormat="1">
      <c r="A141" s="766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</row>
    <row r="142" spans="1:12" s="326" customFormat="1">
      <c r="A142" s="766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</row>
    <row r="143" spans="1:12" s="326" customFormat="1">
      <c r="A143" s="766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</row>
    <row r="144" spans="1:12" s="326" customFormat="1">
      <c r="A144" s="766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</row>
    <row r="145" spans="1:12" s="326" customFormat="1">
      <c r="A145" s="766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</row>
    <row r="146" spans="1:12" s="326" customFormat="1">
      <c r="A146" s="766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</row>
    <row r="147" spans="1:12" s="326" customFormat="1">
      <c r="A147" s="766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</row>
    <row r="148" spans="1:12" s="326" customFormat="1">
      <c r="A148" s="766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</row>
    <row r="149" spans="1:12" s="326" customFormat="1">
      <c r="A149" s="766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s="326" customFormat="1">
      <c r="A150" s="766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</row>
    <row r="151" spans="1:12" s="326" customFormat="1">
      <c r="A151" s="766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</row>
    <row r="152" spans="1:12" s="326" customFormat="1">
      <c r="A152" s="766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</row>
    <row r="153" spans="1:12" s="326" customFormat="1">
      <c r="A153" s="766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s="326" customFormat="1">
      <c r="A154" s="766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</row>
    <row r="155" spans="1:12" s="326" customFormat="1">
      <c r="A155" s="766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</row>
    <row r="156" spans="1:12" s="326" customFormat="1">
      <c r="A156" s="766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</row>
    <row r="157" spans="1:12" s="326" customFormat="1">
      <c r="A157" s="766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</row>
    <row r="158" spans="1:12" s="326" customFormat="1">
      <c r="A158" s="766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</row>
    <row r="159" spans="1:12" s="326" customFormat="1">
      <c r="A159" s="766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</row>
    <row r="160" spans="1:12" s="326" customFormat="1">
      <c r="A160" s="766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</row>
    <row r="161" spans="1:12" s="326" customFormat="1">
      <c r="A161" s="766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</row>
    <row r="162" spans="1:12" s="326" customFormat="1">
      <c r="A162" s="766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</row>
    <row r="163" spans="1:12" s="326" customFormat="1">
      <c r="A163" s="766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</row>
    <row r="164" spans="1:12" s="326" customFormat="1">
      <c r="A164" s="766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</row>
    <row r="165" spans="1:12" s="326" customFormat="1">
      <c r="A165" s="766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</row>
    <row r="166" spans="1:12" s="326" customFormat="1">
      <c r="A166" s="766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</row>
    <row r="167" spans="1:12" s="326" customFormat="1">
      <c r="A167" s="766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</row>
    <row r="168" spans="1:12" s="326" customFormat="1">
      <c r="A168" s="766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</row>
    <row r="169" spans="1:12" s="326" customFormat="1">
      <c r="A169" s="766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</row>
    <row r="170" spans="1:12" s="326" customFormat="1">
      <c r="A170" s="766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</row>
    <row r="171" spans="1:12" s="326" customFormat="1">
      <c r="A171" s="766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</row>
    <row r="172" spans="1:12" s="326" customFormat="1">
      <c r="A172" s="766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</row>
    <row r="173" spans="1:12" s="326" customFormat="1">
      <c r="A173" s="766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</row>
    <row r="174" spans="1:12" s="326" customFormat="1">
      <c r="A174" s="766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</row>
    <row r="175" spans="1:12" s="326" customFormat="1">
      <c r="A175" s="766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</row>
    <row r="176" spans="1:12" s="326" customFormat="1">
      <c r="A176" s="766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</row>
    <row r="177" spans="1:12" s="326" customFormat="1">
      <c r="A177" s="766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</row>
    <row r="178" spans="1:12" s="326" customFormat="1">
      <c r="A178" s="766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</row>
    <row r="179" spans="1:12" s="326" customFormat="1">
      <c r="A179" s="766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</row>
    <row r="180" spans="1:12" s="326" customFormat="1">
      <c r="A180" s="766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</row>
    <row r="181" spans="1:12" s="326" customFormat="1">
      <c r="A181" s="766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</row>
    <row r="182" spans="1:12" s="326" customFormat="1">
      <c r="A182" s="766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</row>
    <row r="183" spans="1:12" s="326" customFormat="1">
      <c r="A183" s="766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</row>
    <row r="184" spans="1:12" s="326" customFormat="1">
      <c r="A184" s="766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</row>
    <row r="185" spans="1:12" s="326" customFormat="1">
      <c r="A185" s="766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</row>
    <row r="186" spans="1:12" s="326" customFormat="1">
      <c r="A186" s="766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</row>
    <row r="187" spans="1:12" s="326" customFormat="1">
      <c r="A187" s="766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</row>
    <row r="188" spans="1:12" s="326" customFormat="1">
      <c r="A188" s="766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</row>
    <row r="189" spans="1:12" s="326" customFormat="1">
      <c r="A189" s="766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</row>
    <row r="190" spans="1:12" s="326" customFormat="1">
      <c r="A190" s="766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</row>
    <row r="191" spans="1:12" s="326" customFormat="1">
      <c r="A191" s="753"/>
      <c r="B191" s="98"/>
      <c r="C191" s="93"/>
      <c r="D191" s="93"/>
      <c r="E191" s="93"/>
      <c r="F191" s="93"/>
      <c r="G191" s="93"/>
      <c r="H191" s="93"/>
      <c r="I191" s="93"/>
      <c r="J191" s="93"/>
      <c r="K191" s="93"/>
      <c r="L191" s="93"/>
    </row>
    <row r="192" spans="1:12" s="326" customFormat="1">
      <c r="A192" s="753"/>
      <c r="B192" s="98"/>
      <c r="C192" s="93"/>
      <c r="D192" s="93"/>
      <c r="E192" s="93"/>
      <c r="F192" s="93"/>
      <c r="G192" s="93"/>
      <c r="H192" s="93"/>
      <c r="I192" s="93"/>
      <c r="J192" s="93"/>
      <c r="K192" s="93"/>
      <c r="L192" s="93"/>
    </row>
    <row r="193" spans="1:12" s="326" customFormat="1">
      <c r="A193" s="753"/>
      <c r="B193" s="98"/>
      <c r="C193" s="93"/>
      <c r="D193" s="93"/>
      <c r="E193" s="93"/>
      <c r="F193" s="93"/>
      <c r="G193" s="93"/>
      <c r="H193" s="93"/>
      <c r="I193" s="93"/>
      <c r="J193" s="93"/>
      <c r="K193" s="93"/>
      <c r="L193" s="93"/>
    </row>
  </sheetData>
  <phoneticPr fontId="37" type="noConversion"/>
  <conditionalFormatting sqref="I5:I6">
    <cfRule type="expression" dxfId="48" priority="1" stopIfTrue="1">
      <formula>$I$7="Janeiro"</formula>
    </cfRule>
  </conditionalFormatting>
  <conditionalFormatting sqref="K5:K6">
    <cfRule type="expression" dxfId="47" priority="2" stopIfTrue="1">
      <formula>$K$7="Janeiro"</formula>
    </cfRule>
  </conditionalFormatting>
  <conditionalFormatting sqref="G5:G6">
    <cfRule type="expression" dxfId="46" priority="3" stopIfTrue="1">
      <formula>$G$7="Janeiro"</formula>
    </cfRule>
  </conditionalFormatting>
  <conditionalFormatting sqref="E5:E6">
    <cfRule type="expression" dxfId="45" priority="4" stopIfTrue="1">
      <formula>$E$7="Janeiro"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M114"/>
  <sheetViews>
    <sheetView showGridLines="0" zoomScaleNormal="100" workbookViewId="0"/>
  </sheetViews>
  <sheetFormatPr defaultColWidth="9.1796875" defaultRowHeight="12.5"/>
  <cols>
    <col min="1" max="1" width="10.81640625" style="753" customWidth="1"/>
    <col min="2" max="2" width="17.1796875" style="98" customWidth="1"/>
    <col min="3" max="3" width="7.81640625" style="98" customWidth="1"/>
    <col min="4" max="4" width="4.81640625" style="98" customWidth="1"/>
    <col min="5" max="5" width="7.81640625" style="98" customWidth="1"/>
    <col min="6" max="6" width="4.54296875" style="98" customWidth="1"/>
    <col min="7" max="7" width="7.54296875" style="98" customWidth="1"/>
    <col min="8" max="8" width="5" style="98" customWidth="1"/>
    <col min="9" max="9" width="7.54296875" style="98" customWidth="1"/>
    <col min="10" max="10" width="5" style="98" customWidth="1"/>
    <col min="11" max="11" width="7.453125" style="98" customWidth="1"/>
    <col min="12" max="12" width="5" style="98" customWidth="1"/>
    <col min="13" max="13" width="12.453125" style="1" bestFit="1" customWidth="1"/>
    <col min="14" max="16384" width="9.1796875" style="1"/>
  </cols>
  <sheetData>
    <row r="1" spans="1:13" ht="21" customHeight="1">
      <c r="A1" s="732" t="s">
        <v>480</v>
      </c>
      <c r="B1" s="85"/>
      <c r="C1" s="85"/>
      <c r="D1" s="85"/>
      <c r="E1" s="86"/>
      <c r="F1" s="87"/>
      <c r="G1" s="88"/>
      <c r="H1" s="87"/>
      <c r="I1" s="88"/>
      <c r="J1" s="88"/>
      <c r="K1" s="88"/>
      <c r="L1" s="89"/>
    </row>
    <row r="2" spans="1:13" ht="14.15" customHeight="1">
      <c r="A2" s="733"/>
      <c r="B2" s="328" t="s">
        <v>120</v>
      </c>
      <c r="C2" s="90"/>
      <c r="D2" s="90"/>
      <c r="E2" s="91"/>
      <c r="F2" s="92"/>
      <c r="G2" s="93"/>
      <c r="H2" s="92"/>
      <c r="I2" s="93"/>
      <c r="J2" s="93"/>
      <c r="K2" s="93"/>
      <c r="L2" s="94"/>
    </row>
    <row r="3" spans="1:13" ht="14.15" customHeight="1">
      <c r="A3" s="736"/>
      <c r="B3" s="90"/>
      <c r="C3" s="93"/>
      <c r="D3" s="95"/>
      <c r="E3" s="96"/>
      <c r="F3" s="97"/>
      <c r="H3" s="97"/>
      <c r="J3" s="93"/>
      <c r="L3" s="94"/>
    </row>
    <row r="4" spans="1:13" ht="12.75" customHeight="1">
      <c r="A4" s="734"/>
      <c r="B4" s="90"/>
      <c r="C4" s="99"/>
      <c r="D4" s="95"/>
      <c r="E4" s="100"/>
      <c r="F4" s="100"/>
      <c r="G4" s="100"/>
      <c r="H4" s="100"/>
      <c r="I4" s="100"/>
      <c r="J4" s="101"/>
      <c r="K4" s="100"/>
      <c r="L4" s="276" t="s">
        <v>124</v>
      </c>
    </row>
    <row r="5" spans="1:13" ht="12.75" customHeight="1">
      <c r="A5" s="735" t="s">
        <v>131</v>
      </c>
      <c r="B5" s="102"/>
      <c r="C5" s="590">
        <v>2019</v>
      </c>
      <c r="D5" s="564"/>
      <c r="E5" s="563">
        <v>2020</v>
      </c>
      <c r="F5" s="565"/>
      <c r="G5" s="566" t="s">
        <v>297</v>
      </c>
      <c r="H5" s="566"/>
      <c r="I5" s="566">
        <v>2021</v>
      </c>
      <c r="J5" s="566"/>
      <c r="K5" s="566" t="s">
        <v>297</v>
      </c>
      <c r="L5" s="567"/>
    </row>
    <row r="6" spans="1:13">
      <c r="A6" s="736"/>
      <c r="B6" s="105"/>
      <c r="C6" s="591"/>
      <c r="D6" s="572"/>
      <c r="E6" s="571"/>
      <c r="F6" s="573"/>
      <c r="G6" s="573"/>
      <c r="H6" s="573"/>
      <c r="I6" s="573"/>
      <c r="J6" s="573"/>
      <c r="K6" s="573"/>
      <c r="L6" s="574"/>
    </row>
    <row r="7" spans="1:13">
      <c r="A7" s="736"/>
      <c r="B7" s="110"/>
      <c r="C7" s="68" t="s">
        <v>183</v>
      </c>
      <c r="D7" s="111"/>
      <c r="E7" s="68" t="s">
        <v>300</v>
      </c>
      <c r="F7" s="111"/>
      <c r="G7" s="68" t="s">
        <v>183</v>
      </c>
      <c r="H7" s="111"/>
      <c r="I7" s="68" t="s">
        <v>298</v>
      </c>
      <c r="J7" s="111"/>
      <c r="K7" s="68" t="s">
        <v>299</v>
      </c>
      <c r="L7" s="112"/>
    </row>
    <row r="8" spans="1:13">
      <c r="A8" s="736"/>
      <c r="B8" s="110"/>
      <c r="C8" s="113"/>
      <c r="D8" s="114"/>
      <c r="E8" s="113"/>
      <c r="F8" s="114"/>
      <c r="G8" s="113"/>
      <c r="H8" s="114"/>
      <c r="I8" s="115"/>
      <c r="J8" s="114"/>
      <c r="K8" s="115"/>
      <c r="L8" s="116"/>
    </row>
    <row r="9" spans="1:13">
      <c r="A9" s="736"/>
      <c r="B9" s="105"/>
      <c r="C9" s="111" t="s">
        <v>184</v>
      </c>
      <c r="D9" s="111" t="s">
        <v>197</v>
      </c>
      <c r="E9" s="111" t="s">
        <v>184</v>
      </c>
      <c r="F9" s="111" t="s">
        <v>185</v>
      </c>
      <c r="G9" s="111" t="s">
        <v>184</v>
      </c>
      <c r="H9" s="117" t="s">
        <v>185</v>
      </c>
      <c r="I9" s="117" t="s">
        <v>184</v>
      </c>
      <c r="J9" s="117" t="s">
        <v>185</v>
      </c>
      <c r="K9" s="111" t="s">
        <v>184</v>
      </c>
      <c r="L9" s="118" t="s">
        <v>185</v>
      </c>
    </row>
    <row r="10" spans="1:13">
      <c r="A10" s="737"/>
      <c r="B10" s="107"/>
      <c r="C10" s="119"/>
      <c r="D10" s="119" t="s">
        <v>186</v>
      </c>
      <c r="E10" s="119"/>
      <c r="F10" s="119" t="s">
        <v>186</v>
      </c>
      <c r="G10" s="119"/>
      <c r="H10" s="120" t="s">
        <v>186</v>
      </c>
      <c r="I10" s="121"/>
      <c r="J10" s="121" t="s">
        <v>186</v>
      </c>
      <c r="K10" s="119"/>
      <c r="L10" s="122" t="s">
        <v>186</v>
      </c>
    </row>
    <row r="11" spans="1:13">
      <c r="A11" s="738"/>
      <c r="B11" s="114"/>
      <c r="C11" s="123"/>
      <c r="D11" s="124"/>
      <c r="E11" s="123"/>
      <c r="F11" s="125"/>
      <c r="G11" s="123"/>
      <c r="H11" s="125"/>
      <c r="I11" s="123"/>
      <c r="J11" s="126"/>
      <c r="K11" s="123"/>
      <c r="L11" s="127"/>
      <c r="M11" s="130"/>
    </row>
    <row r="12" spans="1:13">
      <c r="A12" s="315" t="s">
        <v>61</v>
      </c>
      <c r="B12" s="128"/>
      <c r="C12" s="551">
        <v>4041768.78067776</v>
      </c>
      <c r="D12" s="578">
        <v>54.566706053669677</v>
      </c>
      <c r="E12" s="551">
        <v>4568216.6216385197</v>
      </c>
      <c r="F12" s="557">
        <v>61.584276434965133</v>
      </c>
      <c r="G12" s="551">
        <v>4670004.3060476715</v>
      </c>
      <c r="H12" s="557">
        <v>62.702647514715679</v>
      </c>
      <c r="I12" s="551">
        <v>4582208.5663467925</v>
      </c>
      <c r="J12" s="557">
        <v>61.386074062302654</v>
      </c>
      <c r="K12" s="551">
        <v>4619592.6114872182</v>
      </c>
      <c r="L12" s="560">
        <v>61.625604475815877</v>
      </c>
      <c r="M12" s="130"/>
    </row>
    <row r="13" spans="1:13">
      <c r="A13" s="315"/>
      <c r="B13" s="128"/>
      <c r="C13" s="155"/>
      <c r="D13" s="284"/>
      <c r="E13" s="155"/>
      <c r="F13" s="80"/>
      <c r="G13" s="155"/>
      <c r="H13" s="80"/>
      <c r="I13" s="155"/>
      <c r="J13" s="80"/>
      <c r="K13" s="155"/>
      <c r="L13" s="81"/>
      <c r="M13" s="132"/>
    </row>
    <row r="14" spans="1:13">
      <c r="A14" s="754" t="s">
        <v>245</v>
      </c>
      <c r="B14" s="128"/>
      <c r="C14" s="575">
        <v>345931.46222034242</v>
      </c>
      <c r="D14" s="578">
        <v>1.8002452063306871</v>
      </c>
      <c r="E14" s="575">
        <v>526447.84096075769</v>
      </c>
      <c r="F14" s="557">
        <v>7.0175703812954282</v>
      </c>
      <c r="G14" s="575">
        <v>628235.52536991099</v>
      </c>
      <c r="H14" s="557">
        <v>8.1359414610459897</v>
      </c>
      <c r="I14" s="575">
        <v>-87795.739700880251</v>
      </c>
      <c r="J14" s="557">
        <v>-1.3165734524130466</v>
      </c>
      <c r="K14" s="575">
        <v>-50411.694560460761</v>
      </c>
      <c r="L14" s="560">
        <v>-1.0770430388999039</v>
      </c>
      <c r="M14" s="130"/>
    </row>
    <row r="15" spans="1:13">
      <c r="A15" s="315"/>
      <c r="B15" s="128"/>
      <c r="C15" s="155"/>
      <c r="D15" s="284"/>
      <c r="E15" s="155"/>
      <c r="F15" s="80"/>
      <c r="G15" s="155"/>
      <c r="H15" s="80"/>
      <c r="I15" s="155"/>
      <c r="J15" s="80"/>
      <c r="K15" s="155"/>
      <c r="L15" s="81"/>
      <c r="M15" s="130"/>
    </row>
    <row r="16" spans="1:13">
      <c r="A16" s="315" t="s">
        <v>293</v>
      </c>
      <c r="B16" s="128"/>
      <c r="C16" s="575">
        <v>345931.46222034242</v>
      </c>
      <c r="D16" s="578">
        <v>4.6703167444744844</v>
      </c>
      <c r="E16" s="575">
        <v>526447.84096075769</v>
      </c>
      <c r="F16" s="557">
        <v>7.0970604180081978</v>
      </c>
      <c r="G16" s="575">
        <v>628235.52536991099</v>
      </c>
      <c r="H16" s="557">
        <v>8.4351165699095692</v>
      </c>
      <c r="I16" s="575">
        <v>-87795.739700880251</v>
      </c>
      <c r="J16" s="557">
        <v>-1.1761655327552356</v>
      </c>
      <c r="K16" s="575">
        <v>-50411.694560460761</v>
      </c>
      <c r="L16" s="579">
        <v>-0.67249461396520138</v>
      </c>
    </row>
    <row r="17" spans="1:13">
      <c r="A17" s="736" t="s">
        <v>203</v>
      </c>
      <c r="B17" s="128"/>
      <c r="C17" s="552">
        <v>429153.58425355342</v>
      </c>
      <c r="D17" s="556">
        <v>5.7938736119178884</v>
      </c>
      <c r="E17" s="552">
        <v>939568.97708050511</v>
      </c>
      <c r="F17" s="556">
        <v>12.666359852587107</v>
      </c>
      <c r="G17" s="552">
        <v>1015376.9827199152</v>
      </c>
      <c r="H17" s="556">
        <v>13.633140543273942</v>
      </c>
      <c r="I17" s="552">
        <v>-17928.250274575868</v>
      </c>
      <c r="J17" s="556">
        <v>-0.24017782761905829</v>
      </c>
      <c r="K17" s="552">
        <v>23038.24329613131</v>
      </c>
      <c r="L17" s="559">
        <v>0.30733135767310354</v>
      </c>
    </row>
    <row r="18" spans="1:13">
      <c r="A18" s="736" t="s">
        <v>204</v>
      </c>
      <c r="B18" s="105"/>
      <c r="C18" s="587">
        <v>61871.867479735163</v>
      </c>
      <c r="D18" s="556">
        <v>0.83531349489818429</v>
      </c>
      <c r="E18" s="589">
        <v>651113.01815019385</v>
      </c>
      <c r="F18" s="556">
        <v>8.7776757149015427</v>
      </c>
      <c r="G18" s="587">
        <v>702950.23247172439</v>
      </c>
      <c r="H18" s="556">
        <v>9.4382869390467832</v>
      </c>
      <c r="I18" s="587">
        <v>-58374.616512416491</v>
      </c>
      <c r="J18" s="556">
        <v>-0.7820221364228741</v>
      </c>
      <c r="K18" s="587">
        <v>-46604.835596619705</v>
      </c>
      <c r="L18" s="559">
        <v>-0.62171091840349324</v>
      </c>
    </row>
    <row r="19" spans="1:13">
      <c r="A19" s="736" t="s">
        <v>205</v>
      </c>
      <c r="B19" s="105"/>
      <c r="C19" s="587">
        <v>367281.71677381825</v>
      </c>
      <c r="D19" s="556">
        <v>4.9585601170197044</v>
      </c>
      <c r="E19" s="589">
        <v>288455.95893031132</v>
      </c>
      <c r="F19" s="556">
        <v>3.888684137685563</v>
      </c>
      <c r="G19" s="587">
        <v>312426.75024819083</v>
      </c>
      <c r="H19" s="556">
        <v>4.1948536042271574</v>
      </c>
      <c r="I19" s="587">
        <v>40446.366237840622</v>
      </c>
      <c r="J19" s="556">
        <v>0.54184430880381595</v>
      </c>
      <c r="K19" s="587">
        <v>69643.078892751015</v>
      </c>
      <c r="L19" s="559">
        <v>0.92904227607659684</v>
      </c>
    </row>
    <row r="20" spans="1:13">
      <c r="A20" s="736" t="s">
        <v>228</v>
      </c>
      <c r="B20" s="105"/>
      <c r="C20" s="587">
        <v>-48793.349764272592</v>
      </c>
      <c r="D20" s="556">
        <v>-0.65874435635441875</v>
      </c>
      <c r="E20" s="587">
        <v>-352998.62962400139</v>
      </c>
      <c r="F20" s="556">
        <v>-4.7587859745869512</v>
      </c>
      <c r="G20" s="587">
        <v>-316535.66405571497</v>
      </c>
      <c r="H20" s="556">
        <v>-4.2500226698761736</v>
      </c>
      <c r="I20" s="587">
        <v>-74860.385372694349</v>
      </c>
      <c r="J20" s="556">
        <v>-1.0028755990224263</v>
      </c>
      <c r="K20" s="587">
        <v>-89603.381203155892</v>
      </c>
      <c r="L20" s="559">
        <v>-1.1953137417335482</v>
      </c>
    </row>
    <row r="21" spans="1:13">
      <c r="A21" s="736" t="s">
        <v>17</v>
      </c>
      <c r="B21" s="105"/>
      <c r="C21" s="587">
        <v>2266.5908840260577</v>
      </c>
      <c r="D21" s="556">
        <v>3.0600562581374918E-2</v>
      </c>
      <c r="E21" s="589">
        <v>1278.9334986713557</v>
      </c>
      <c r="F21" s="556">
        <v>1.7241343974591029E-2</v>
      </c>
      <c r="G21" s="587">
        <v>901.6970144259808</v>
      </c>
      <c r="H21" s="556">
        <v>1.2106796130231795E-2</v>
      </c>
      <c r="I21" s="587">
        <v>429.85698924402391</v>
      </c>
      <c r="J21" s="556">
        <v>5.7586276564817193E-3</v>
      </c>
      <c r="K21" s="587">
        <v>524.88063208982385</v>
      </c>
      <c r="L21" s="559">
        <v>7.001934791771673E-3</v>
      </c>
    </row>
    <row r="22" spans="1:13">
      <c r="A22" s="736" t="s">
        <v>63</v>
      </c>
      <c r="B22" s="105"/>
      <c r="C22" s="587">
        <v>-51059.940648298652</v>
      </c>
      <c r="D22" s="556">
        <v>-0.68934491893579375</v>
      </c>
      <c r="E22" s="589">
        <v>-354277.56312267273</v>
      </c>
      <c r="F22" s="556">
        <v>-4.7760273185615416</v>
      </c>
      <c r="G22" s="587">
        <v>-317437.36107014096</v>
      </c>
      <c r="H22" s="556">
        <v>-4.2621294660064057</v>
      </c>
      <c r="I22" s="587">
        <v>-75290.242361938377</v>
      </c>
      <c r="J22" s="556">
        <v>-1.0086342266789081</v>
      </c>
      <c r="K22" s="587">
        <v>-90128.261835245721</v>
      </c>
      <c r="L22" s="559">
        <v>-1.20231567652532</v>
      </c>
    </row>
    <row r="23" spans="1:13">
      <c r="A23" s="736" t="s">
        <v>66</v>
      </c>
      <c r="B23" s="105"/>
      <c r="C23" s="587">
        <v>-36154.781763001774</v>
      </c>
      <c r="D23" s="556">
        <v>-0.48811484672942379</v>
      </c>
      <c r="E23" s="589">
        <v>-55174.72205353505</v>
      </c>
      <c r="F23" s="556">
        <v>-0.74381221745752468</v>
      </c>
      <c r="G23" s="587">
        <v>-63954.404542456716</v>
      </c>
      <c r="H23" s="556">
        <v>-0.85869524356671101</v>
      </c>
      <c r="I23" s="587">
        <v>4582.1912954699637</v>
      </c>
      <c r="J23" s="556">
        <v>6.1385842691052572E-2</v>
      </c>
      <c r="K23" s="587">
        <v>14844.750700403827</v>
      </c>
      <c r="L23" s="559">
        <v>0.19802974247780336</v>
      </c>
    </row>
    <row r="24" spans="1:13">
      <c r="A24" s="736" t="s">
        <v>206</v>
      </c>
      <c r="B24" s="105"/>
      <c r="C24" s="587">
        <v>4971.6413431733108</v>
      </c>
      <c r="D24" s="556">
        <v>6.7120636161605934E-2</v>
      </c>
      <c r="E24" s="589">
        <v>-3762.788904360948</v>
      </c>
      <c r="F24" s="556">
        <v>-5.0726279256316911E-2</v>
      </c>
      <c r="G24" s="587">
        <v>-5334.7132503025459</v>
      </c>
      <c r="H24" s="556">
        <v>-7.1627480962410298E-2</v>
      </c>
      <c r="I24" s="587">
        <v>410.8191084400006</v>
      </c>
      <c r="J24" s="556">
        <v>5.5035845382770867E-3</v>
      </c>
      <c r="K24" s="587">
        <v>1308.8071036800011</v>
      </c>
      <c r="L24" s="559">
        <v>1.7459554486679234E-2</v>
      </c>
    </row>
    <row r="25" spans="1:13">
      <c r="A25" s="736" t="s">
        <v>207</v>
      </c>
      <c r="B25" s="105"/>
      <c r="C25" s="587">
        <v>-3245.6318491100001</v>
      </c>
      <c r="D25" s="556">
        <v>-4.3818300521168224E-2</v>
      </c>
      <c r="E25" s="589">
        <v>-1184.9955378499999</v>
      </c>
      <c r="F25" s="556">
        <v>-1.5974963278116018E-2</v>
      </c>
      <c r="G25" s="587">
        <v>-1316.6755015299998</v>
      </c>
      <c r="H25" s="556">
        <v>-1.7678578959077793E-2</v>
      </c>
      <c r="I25" s="587">
        <v>-0.11445752000000001</v>
      </c>
      <c r="J25" s="556">
        <v>-1.5333430807382714E-6</v>
      </c>
      <c r="K25" s="587">
        <v>-0.11445752000000001</v>
      </c>
      <c r="L25" s="559">
        <v>-1.5268692393487915E-6</v>
      </c>
    </row>
    <row r="26" spans="1:13">
      <c r="A26" s="736"/>
      <c r="B26" s="105"/>
      <c r="C26" s="365"/>
      <c r="D26" s="80"/>
      <c r="E26" s="366"/>
      <c r="F26" s="80"/>
      <c r="G26" s="366"/>
      <c r="H26" s="80"/>
      <c r="I26" s="365"/>
      <c r="J26" s="80"/>
      <c r="K26" s="365"/>
      <c r="L26" s="81"/>
      <c r="M26" s="133"/>
    </row>
    <row r="27" spans="1:13" s="209" customFormat="1">
      <c r="A27" s="754" t="s">
        <v>67</v>
      </c>
      <c r="B27" s="128"/>
      <c r="C27" s="364"/>
      <c r="D27" s="557">
        <v>-2.8700715381437973</v>
      </c>
      <c r="E27" s="367"/>
      <c r="F27" s="557">
        <v>-7.9490036712769552E-2</v>
      </c>
      <c r="G27" s="367"/>
      <c r="H27" s="557">
        <v>-0.29917510886357945</v>
      </c>
      <c r="I27" s="364"/>
      <c r="J27" s="557">
        <v>-0.14040791965781096</v>
      </c>
      <c r="K27" s="364"/>
      <c r="L27" s="560">
        <v>-0.40454842493470267</v>
      </c>
    </row>
    <row r="28" spans="1:13">
      <c r="A28" s="736"/>
      <c r="B28" s="105"/>
      <c r="C28" s="366"/>
      <c r="D28" s="80"/>
      <c r="E28" s="366"/>
      <c r="F28" s="80"/>
      <c r="G28" s="366"/>
      <c r="H28" s="80"/>
      <c r="I28" s="365"/>
      <c r="J28" s="80"/>
      <c r="K28" s="365"/>
      <c r="L28" s="81"/>
    </row>
    <row r="29" spans="1:13">
      <c r="A29" s="736" t="s">
        <v>34</v>
      </c>
      <c r="B29" s="105"/>
      <c r="C29" s="553">
        <v>7407023.5734999916</v>
      </c>
      <c r="D29" s="80"/>
      <c r="E29" s="553">
        <v>7417829.4949404746</v>
      </c>
      <c r="F29" s="80"/>
      <c r="G29" s="553">
        <v>7447858.2502464009</v>
      </c>
      <c r="H29" s="80"/>
      <c r="I29" s="553">
        <v>7464573.4172479659</v>
      </c>
      <c r="J29" s="80"/>
      <c r="K29" s="553">
        <v>7496222.7969708825</v>
      </c>
      <c r="L29" s="81"/>
    </row>
    <row r="30" spans="1:13" ht="12.75" customHeight="1">
      <c r="A30" s="755"/>
      <c r="B30" s="134"/>
      <c r="C30" s="135"/>
      <c r="D30" s="136"/>
      <c r="E30" s="135"/>
      <c r="F30" s="136"/>
      <c r="G30" s="135"/>
      <c r="H30" s="80"/>
      <c r="I30" s="135"/>
      <c r="J30" s="136"/>
      <c r="K30" s="135"/>
      <c r="L30" s="137"/>
    </row>
    <row r="31" spans="1:13" ht="12" customHeight="1">
      <c r="A31" s="756"/>
      <c r="B31" s="85"/>
      <c r="C31" s="138"/>
      <c r="D31" s="139"/>
      <c r="E31" s="138"/>
      <c r="F31" s="139"/>
      <c r="G31" s="138"/>
      <c r="H31" s="139"/>
      <c r="I31" s="138"/>
      <c r="J31" s="139"/>
      <c r="K31" s="138"/>
      <c r="L31" s="139"/>
    </row>
    <row r="32" spans="1:13" ht="9.75" customHeight="1">
      <c r="A32" s="749" t="s">
        <v>16</v>
      </c>
      <c r="B32" s="90"/>
      <c r="C32" s="140"/>
      <c r="D32" s="141"/>
      <c r="E32" s="140"/>
      <c r="F32" s="141"/>
      <c r="G32" s="140"/>
      <c r="H32" s="141"/>
      <c r="I32" s="140"/>
      <c r="J32" s="141"/>
      <c r="K32" s="140"/>
      <c r="L32" s="141"/>
    </row>
    <row r="33" spans="1:12" ht="9.75" customHeight="1">
      <c r="A33" s="749" t="s">
        <v>377</v>
      </c>
      <c r="B33" s="90"/>
      <c r="C33" s="140"/>
      <c r="D33" s="141"/>
      <c r="E33" s="140"/>
      <c r="F33" s="141"/>
      <c r="G33" s="140"/>
      <c r="H33" s="141"/>
      <c r="I33" s="140"/>
      <c r="J33" s="141"/>
      <c r="K33" s="140"/>
      <c r="L33" s="141"/>
    </row>
    <row r="34" spans="1:12" ht="9.75" customHeight="1">
      <c r="A34" s="749" t="s">
        <v>286</v>
      </c>
      <c r="B34" s="90"/>
      <c r="C34" s="140"/>
      <c r="D34" s="141"/>
      <c r="E34" s="140"/>
      <c r="F34" s="141"/>
      <c r="G34" s="140"/>
      <c r="H34" s="141"/>
      <c r="I34" s="140"/>
      <c r="J34" s="141"/>
      <c r="K34" s="140"/>
      <c r="L34" s="141"/>
    </row>
    <row r="35" spans="1:12" ht="9.75" customHeight="1">
      <c r="A35" s="749" t="s">
        <v>200</v>
      </c>
      <c r="B35" s="90"/>
      <c r="C35" s="140"/>
      <c r="D35" s="141"/>
      <c r="E35" s="140"/>
      <c r="F35" s="141"/>
      <c r="G35" s="140"/>
      <c r="H35" s="141"/>
      <c r="I35" s="140"/>
      <c r="J35" s="141"/>
      <c r="K35" s="140"/>
      <c r="L35" s="141"/>
    </row>
    <row r="36" spans="1:12" ht="9.75" customHeight="1">
      <c r="A36" s="749" t="s">
        <v>303</v>
      </c>
      <c r="B36" s="90"/>
      <c r="C36" s="140"/>
      <c r="D36" s="141"/>
      <c r="E36" s="140"/>
      <c r="F36" s="141"/>
      <c r="G36" s="140"/>
      <c r="H36" s="141"/>
      <c r="I36" s="140"/>
      <c r="J36" s="141"/>
      <c r="K36" s="140"/>
      <c r="L36" s="141"/>
    </row>
    <row r="37" spans="1:12" ht="9.75" customHeight="1">
      <c r="A37" s="749" t="s">
        <v>202</v>
      </c>
      <c r="B37" s="90"/>
      <c r="C37" s="140"/>
      <c r="D37" s="141"/>
      <c r="E37" s="140"/>
      <c r="F37" s="141"/>
      <c r="G37" s="140"/>
      <c r="H37" s="141"/>
      <c r="I37" s="140"/>
      <c r="J37" s="141"/>
      <c r="K37" s="140"/>
      <c r="L37" s="141"/>
    </row>
    <row r="38" spans="1:12" ht="9.75" customHeight="1">
      <c r="A38" s="757" t="s">
        <v>199</v>
      </c>
      <c r="B38" s="90"/>
      <c r="C38" s="140"/>
      <c r="D38" s="140"/>
      <c r="E38" s="140"/>
      <c r="F38" s="140"/>
      <c r="G38" s="140"/>
      <c r="H38" s="140"/>
      <c r="I38" s="140"/>
      <c r="J38" s="140"/>
      <c r="K38" s="140"/>
      <c r="L38" s="140"/>
    </row>
    <row r="39" spans="1:12">
      <c r="A39" s="758"/>
      <c r="B39" s="9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>
      <c r="A40" s="758"/>
      <c r="B40" s="90"/>
      <c r="C40" s="576"/>
      <c r="D40" s="140"/>
      <c r="E40" s="140"/>
      <c r="F40" s="140"/>
      <c r="G40" s="140"/>
      <c r="H40" s="140"/>
      <c r="I40" s="140"/>
      <c r="J40" s="140"/>
      <c r="K40" s="140"/>
      <c r="L40" s="140"/>
    </row>
    <row r="41" spans="1:12">
      <c r="A41" s="758"/>
      <c r="B41" s="90"/>
      <c r="C41" s="576"/>
      <c r="D41" s="306"/>
      <c r="E41" s="140"/>
      <c r="F41" s="140"/>
      <c r="G41" s="140"/>
      <c r="H41" s="140"/>
      <c r="I41" s="140"/>
      <c r="J41" s="140"/>
      <c r="K41" s="140"/>
      <c r="L41" s="140"/>
    </row>
    <row r="42" spans="1:12">
      <c r="A42" s="758"/>
      <c r="B42" s="90"/>
      <c r="C42" s="577"/>
      <c r="D42" s="140"/>
      <c r="E42" s="140"/>
      <c r="F42" s="140"/>
      <c r="G42" s="140"/>
      <c r="H42" s="140"/>
      <c r="I42" s="140"/>
      <c r="J42" s="140"/>
      <c r="K42" s="140"/>
      <c r="L42" s="140"/>
    </row>
    <row r="43" spans="1:12">
      <c r="A43" s="758"/>
      <c r="B43" s="90"/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>
      <c r="A44" s="759"/>
      <c r="B44" s="143"/>
      <c r="C44" s="140"/>
      <c r="D44" s="140"/>
      <c r="E44" s="140"/>
      <c r="F44" s="140"/>
      <c r="G44" s="140"/>
      <c r="H44" s="140"/>
      <c r="I44" s="140"/>
      <c r="J44" s="140"/>
      <c r="K44" s="140"/>
      <c r="L44" s="140"/>
    </row>
    <row r="45" spans="1:12">
      <c r="A45" s="758"/>
      <c r="B45" s="90"/>
      <c r="C45" s="140"/>
      <c r="D45" s="140"/>
      <c r="E45" s="140"/>
      <c r="F45" s="140"/>
      <c r="G45" s="140"/>
      <c r="H45" s="140"/>
      <c r="I45" s="140"/>
      <c r="J45" s="140"/>
      <c r="K45" s="140"/>
      <c r="L45" s="140"/>
    </row>
    <row r="46" spans="1:12">
      <c r="A46" s="758"/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</row>
    <row r="47" spans="1:12">
      <c r="A47" s="758"/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</row>
    <row r="48" spans="1:12">
      <c r="A48" s="760"/>
      <c r="B48" s="142"/>
      <c r="C48" s="140"/>
      <c r="D48" s="140"/>
      <c r="E48" s="140"/>
      <c r="F48" s="140"/>
      <c r="G48" s="140"/>
      <c r="H48" s="140"/>
      <c r="I48" s="140"/>
      <c r="J48" s="140"/>
      <c r="K48" s="140"/>
      <c r="L48" s="140"/>
    </row>
    <row r="49" spans="1:12">
      <c r="A49" s="760"/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</row>
    <row r="50" spans="1:12">
      <c r="A50" s="761"/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12">
      <c r="A51" s="760"/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12">
      <c r="A52" s="760"/>
      <c r="B52" s="142"/>
      <c r="C52" s="140"/>
      <c r="D52" s="140"/>
      <c r="E52" s="140"/>
      <c r="F52" s="140"/>
      <c r="G52" s="140"/>
      <c r="H52" s="140"/>
      <c r="I52" s="140"/>
      <c r="J52" s="140"/>
      <c r="K52" s="140"/>
      <c r="L52" s="140"/>
    </row>
    <row r="53" spans="1:12">
      <c r="A53" s="760"/>
      <c r="B53" s="142"/>
      <c r="C53" s="140"/>
      <c r="D53" s="140"/>
      <c r="E53" s="140"/>
      <c r="F53" s="140"/>
      <c r="G53" s="140"/>
      <c r="H53" s="140"/>
      <c r="I53" s="140"/>
      <c r="J53" s="140"/>
      <c r="K53" s="140"/>
      <c r="L53" s="140"/>
    </row>
    <row r="54" spans="1:12">
      <c r="A54" s="761"/>
      <c r="B54" s="142"/>
      <c r="C54" s="140"/>
      <c r="D54" s="140"/>
      <c r="E54" s="140"/>
      <c r="F54" s="140"/>
      <c r="G54" s="140"/>
      <c r="H54" s="140"/>
      <c r="I54" s="140"/>
      <c r="J54" s="140"/>
      <c r="K54" s="140"/>
      <c r="L54" s="140"/>
    </row>
    <row r="55" spans="1:12">
      <c r="A55" s="761"/>
      <c r="B55" s="142"/>
      <c r="C55" s="140"/>
      <c r="D55" s="140"/>
      <c r="E55" s="140"/>
      <c r="F55" s="140"/>
      <c r="G55" s="140"/>
      <c r="H55" s="140"/>
      <c r="I55" s="140"/>
      <c r="J55" s="140"/>
      <c r="K55" s="140"/>
      <c r="L55" s="140"/>
    </row>
    <row r="56" spans="1:12">
      <c r="A56" s="762"/>
      <c r="B56" s="142"/>
      <c r="C56" s="140"/>
      <c r="D56" s="140"/>
      <c r="E56" s="140"/>
      <c r="F56" s="140"/>
      <c r="G56" s="140"/>
      <c r="H56" s="140"/>
      <c r="I56" s="140"/>
      <c r="J56" s="140"/>
      <c r="K56" s="140"/>
      <c r="L56" s="140"/>
    </row>
    <row r="57" spans="1:12">
      <c r="A57" s="745"/>
      <c r="B57" s="90"/>
      <c r="C57" s="140"/>
      <c r="D57" s="140"/>
      <c r="E57" s="140"/>
      <c r="F57" s="140"/>
      <c r="G57" s="140"/>
      <c r="H57" s="140"/>
      <c r="I57" s="140"/>
      <c r="J57" s="140"/>
      <c r="K57" s="140"/>
      <c r="L57" s="140"/>
    </row>
    <row r="58" spans="1:12">
      <c r="A58" s="745"/>
      <c r="B58" s="90"/>
      <c r="C58" s="140"/>
      <c r="D58" s="140"/>
      <c r="E58" s="140"/>
      <c r="F58" s="140"/>
      <c r="G58" s="140"/>
      <c r="H58" s="140"/>
      <c r="I58" s="140"/>
      <c r="J58" s="140"/>
      <c r="K58" s="140"/>
      <c r="L58" s="140"/>
    </row>
    <row r="59" spans="1:12">
      <c r="A59" s="760"/>
      <c r="B59" s="90"/>
      <c r="C59" s="140"/>
      <c r="D59" s="140"/>
      <c r="E59" s="140"/>
      <c r="F59" s="140"/>
      <c r="G59" s="140"/>
      <c r="H59" s="140"/>
      <c r="I59" s="140"/>
      <c r="J59" s="140"/>
      <c r="K59" s="140"/>
      <c r="L59" s="140"/>
    </row>
    <row r="60" spans="1:12">
      <c r="A60" s="745"/>
      <c r="B60" s="90"/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1" spans="1:12">
      <c r="A61" s="745"/>
      <c r="B61" s="90"/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  <row r="62" spans="1:12">
      <c r="A62" s="745"/>
      <c r="B62" s="90"/>
      <c r="C62" s="140"/>
      <c r="D62" s="140"/>
      <c r="E62" s="140"/>
      <c r="F62" s="140"/>
      <c r="G62" s="140"/>
      <c r="H62" s="140"/>
      <c r="I62" s="140"/>
      <c r="J62" s="140"/>
      <c r="K62" s="140"/>
      <c r="L62" s="140"/>
    </row>
    <row r="63" spans="1:12">
      <c r="A63" s="745"/>
      <c r="B63" s="90"/>
      <c r="C63" s="140"/>
      <c r="D63" s="140"/>
      <c r="E63" s="140"/>
      <c r="F63" s="140"/>
      <c r="G63" s="140"/>
      <c r="H63" s="140"/>
      <c r="I63" s="140"/>
      <c r="J63" s="140"/>
      <c r="K63" s="140"/>
      <c r="L63" s="140"/>
    </row>
    <row r="64" spans="1:12">
      <c r="A64" s="745"/>
      <c r="B64" s="90"/>
      <c r="C64" s="140"/>
      <c r="D64" s="140"/>
      <c r="E64" s="140"/>
      <c r="F64" s="140"/>
      <c r="G64" s="140"/>
      <c r="H64" s="140"/>
      <c r="I64" s="140"/>
      <c r="J64" s="140"/>
      <c r="K64" s="140"/>
      <c r="L64" s="140"/>
    </row>
    <row r="65" spans="1:12">
      <c r="A65" s="745"/>
      <c r="B65" s="90"/>
      <c r="C65" s="140"/>
      <c r="D65" s="140"/>
      <c r="E65" s="140"/>
      <c r="F65" s="140"/>
      <c r="G65" s="140"/>
      <c r="H65" s="140"/>
      <c r="I65" s="140"/>
      <c r="J65" s="140"/>
      <c r="K65" s="140"/>
      <c r="L65" s="140"/>
    </row>
    <row r="66" spans="1:12">
      <c r="A66" s="745"/>
      <c r="B66" s="90"/>
      <c r="C66" s="140"/>
      <c r="D66" s="140"/>
      <c r="E66" s="140"/>
      <c r="F66" s="140"/>
      <c r="G66" s="140"/>
      <c r="H66" s="140"/>
      <c r="I66" s="140"/>
      <c r="J66" s="140"/>
      <c r="K66" s="140"/>
      <c r="L66" s="140"/>
    </row>
    <row r="67" spans="1:12">
      <c r="A67" s="745"/>
      <c r="B67" s="90"/>
      <c r="C67" s="140"/>
      <c r="D67" s="140"/>
      <c r="E67" s="140"/>
      <c r="F67" s="140"/>
      <c r="G67" s="140"/>
      <c r="H67" s="140"/>
      <c r="I67" s="140"/>
      <c r="J67" s="140"/>
      <c r="K67" s="140"/>
      <c r="L67" s="140"/>
    </row>
    <row r="68" spans="1:12">
      <c r="A68" s="745"/>
      <c r="B68" s="90"/>
      <c r="C68" s="140"/>
      <c r="D68" s="140"/>
      <c r="E68" s="140"/>
      <c r="F68" s="140"/>
      <c r="G68" s="140"/>
      <c r="H68" s="140"/>
      <c r="I68" s="140"/>
      <c r="J68" s="140"/>
      <c r="K68" s="140"/>
      <c r="L68" s="140"/>
    </row>
    <row r="69" spans="1:12">
      <c r="A69" s="745"/>
      <c r="B69" s="90"/>
      <c r="C69" s="140"/>
      <c r="D69" s="140"/>
      <c r="E69" s="140"/>
      <c r="F69" s="140"/>
      <c r="G69" s="140"/>
      <c r="H69" s="140"/>
      <c r="I69" s="140"/>
      <c r="J69" s="140"/>
      <c r="K69" s="140"/>
      <c r="L69" s="140"/>
    </row>
    <row r="70" spans="1:12">
      <c r="A70" s="745"/>
      <c r="B70" s="90"/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1:12">
      <c r="A71" s="745"/>
      <c r="B71" s="90"/>
      <c r="C71" s="140"/>
      <c r="D71" s="140"/>
      <c r="E71" s="140"/>
      <c r="F71" s="140"/>
      <c r="G71" s="140"/>
      <c r="H71" s="140"/>
      <c r="I71" s="140"/>
      <c r="J71" s="140"/>
      <c r="K71" s="140"/>
      <c r="L71" s="140"/>
    </row>
    <row r="72" spans="1:12">
      <c r="A72" s="745"/>
      <c r="B72" s="90"/>
      <c r="C72" s="140"/>
      <c r="D72" s="140"/>
      <c r="E72" s="140"/>
      <c r="F72" s="140"/>
      <c r="G72" s="140"/>
      <c r="H72" s="140"/>
      <c r="I72" s="140"/>
      <c r="J72" s="140"/>
      <c r="K72" s="140"/>
      <c r="L72" s="140"/>
    </row>
    <row r="73" spans="1:12">
      <c r="A73" s="745"/>
      <c r="B73" s="90"/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1:12">
      <c r="A74" s="745"/>
      <c r="B74" s="90"/>
      <c r="C74" s="140"/>
      <c r="D74" s="140"/>
      <c r="E74" s="140"/>
      <c r="F74" s="140"/>
      <c r="G74" s="140"/>
      <c r="H74" s="140"/>
      <c r="I74" s="140"/>
      <c r="J74" s="140"/>
      <c r="K74" s="140"/>
      <c r="L74" s="140"/>
    </row>
    <row r="75" spans="1:12">
      <c r="A75" s="745"/>
      <c r="B75" s="90"/>
      <c r="C75" s="140"/>
      <c r="D75" s="140"/>
      <c r="E75" s="140"/>
      <c r="F75" s="140"/>
      <c r="G75" s="140"/>
      <c r="H75" s="140"/>
      <c r="I75" s="140"/>
      <c r="J75" s="140"/>
      <c r="K75" s="140"/>
      <c r="L75" s="140"/>
    </row>
    <row r="76" spans="1:12">
      <c r="A76" s="745"/>
      <c r="B76" s="90"/>
      <c r="C76" s="140"/>
      <c r="D76" s="140"/>
      <c r="E76" s="140"/>
      <c r="F76" s="140"/>
      <c r="G76" s="140"/>
      <c r="H76" s="140"/>
      <c r="I76" s="140"/>
      <c r="J76" s="140"/>
      <c r="K76" s="140"/>
      <c r="L76" s="140"/>
    </row>
    <row r="77" spans="1:12">
      <c r="A77" s="745"/>
      <c r="B77" s="90"/>
      <c r="C77" s="140"/>
      <c r="D77" s="140"/>
      <c r="E77" s="140"/>
      <c r="F77" s="140"/>
      <c r="G77" s="140"/>
      <c r="H77" s="140"/>
      <c r="I77" s="140"/>
      <c r="J77" s="140"/>
      <c r="K77" s="140"/>
      <c r="L77" s="140"/>
    </row>
    <row r="78" spans="1:12">
      <c r="A78" s="745"/>
      <c r="B78" s="90"/>
      <c r="C78" s="140"/>
      <c r="D78" s="140"/>
      <c r="E78" s="140"/>
      <c r="F78" s="140"/>
      <c r="G78" s="140"/>
      <c r="H78" s="140"/>
      <c r="I78" s="140"/>
      <c r="J78" s="140"/>
      <c r="K78" s="140"/>
      <c r="L78" s="140"/>
    </row>
    <row r="79" spans="1:12">
      <c r="A79" s="745"/>
      <c r="B79" s="90"/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1:12">
      <c r="A80" s="745"/>
      <c r="B80" s="90"/>
      <c r="C80" s="145"/>
      <c r="D80" s="146"/>
      <c r="E80" s="145"/>
      <c r="F80" s="145"/>
      <c r="G80" s="145"/>
      <c r="H80" s="145"/>
      <c r="I80" s="145"/>
      <c r="J80" s="146"/>
      <c r="K80" s="145"/>
      <c r="L80" s="146"/>
    </row>
    <row r="81" spans="1:12">
      <c r="A81" s="745"/>
      <c r="B81" s="90"/>
      <c r="C81" s="145"/>
      <c r="D81" s="146"/>
      <c r="E81" s="145"/>
      <c r="F81" s="145"/>
      <c r="G81" s="145"/>
      <c r="H81" s="145"/>
      <c r="I81" s="145"/>
      <c r="J81" s="146"/>
      <c r="K81" s="145"/>
      <c r="L81" s="146"/>
    </row>
    <row r="82" spans="1:12">
      <c r="A82" s="745"/>
      <c r="B82" s="90"/>
      <c r="C82" s="145"/>
      <c r="D82" s="146"/>
      <c r="E82" s="145"/>
      <c r="F82" s="145"/>
      <c r="G82" s="145"/>
      <c r="H82" s="145"/>
      <c r="I82" s="145"/>
      <c r="J82" s="146"/>
      <c r="K82" s="145"/>
      <c r="L82" s="146"/>
    </row>
    <row r="83" spans="1:12">
      <c r="A83" s="745"/>
      <c r="B83" s="90"/>
      <c r="C83" s="145"/>
      <c r="D83" s="146"/>
      <c r="E83" s="145"/>
      <c r="F83" s="145"/>
      <c r="G83" s="145"/>
      <c r="H83" s="145"/>
      <c r="I83" s="145"/>
      <c r="J83" s="146"/>
      <c r="K83" s="145"/>
      <c r="L83" s="146"/>
    </row>
    <row r="84" spans="1:12">
      <c r="A84" s="745"/>
      <c r="B84" s="90"/>
      <c r="C84" s="145"/>
      <c r="D84" s="146"/>
      <c r="E84" s="145"/>
      <c r="F84" s="145"/>
      <c r="G84" s="145"/>
      <c r="H84" s="145"/>
      <c r="I84" s="145"/>
      <c r="J84" s="146"/>
      <c r="K84" s="145"/>
      <c r="L84" s="146"/>
    </row>
    <row r="85" spans="1:12">
      <c r="A85" s="745"/>
      <c r="B85" s="90"/>
      <c r="C85" s="145"/>
      <c r="D85" s="146"/>
      <c r="E85" s="145"/>
      <c r="F85" s="145"/>
      <c r="G85" s="145"/>
      <c r="H85" s="145"/>
      <c r="I85" s="145"/>
      <c r="J85" s="146"/>
      <c r="K85" s="145"/>
      <c r="L85" s="146"/>
    </row>
    <row r="86" spans="1:12">
      <c r="A86" s="745"/>
      <c r="B86" s="90"/>
      <c r="C86" s="145"/>
      <c r="D86" s="146"/>
      <c r="E86" s="145"/>
      <c r="F86" s="145"/>
      <c r="G86" s="145"/>
      <c r="H86" s="145"/>
      <c r="I86" s="145"/>
      <c r="J86" s="146"/>
      <c r="K86" s="145"/>
      <c r="L86" s="146"/>
    </row>
    <row r="87" spans="1:12">
      <c r="A87" s="745"/>
      <c r="B87" s="90"/>
      <c r="C87" s="145"/>
      <c r="D87" s="146"/>
      <c r="E87" s="145"/>
      <c r="F87" s="145"/>
      <c r="G87" s="145"/>
      <c r="H87" s="145"/>
      <c r="I87" s="145"/>
      <c r="J87" s="146"/>
      <c r="K87" s="145"/>
      <c r="L87" s="146"/>
    </row>
    <row r="88" spans="1:12">
      <c r="A88" s="745"/>
      <c r="B88" s="90"/>
      <c r="C88" s="145"/>
      <c r="D88" s="146"/>
      <c r="E88" s="145"/>
      <c r="F88" s="145"/>
      <c r="G88" s="145"/>
      <c r="H88" s="145"/>
      <c r="I88" s="145"/>
      <c r="J88" s="146"/>
      <c r="K88" s="145"/>
      <c r="L88" s="146"/>
    </row>
    <row r="89" spans="1:12">
      <c r="A89" s="745"/>
      <c r="B89" s="90"/>
      <c r="C89" s="145"/>
      <c r="D89" s="146"/>
      <c r="E89" s="145"/>
      <c r="F89" s="145"/>
      <c r="G89" s="145"/>
      <c r="H89" s="145"/>
      <c r="I89" s="145"/>
      <c r="J89" s="146"/>
      <c r="K89" s="145"/>
      <c r="L89" s="146"/>
    </row>
    <row r="90" spans="1:12">
      <c r="A90" s="745"/>
      <c r="B90" s="90"/>
      <c r="C90" s="145"/>
      <c r="D90" s="146"/>
      <c r="E90" s="145"/>
      <c r="F90" s="145"/>
      <c r="G90" s="145"/>
      <c r="H90" s="145"/>
      <c r="I90" s="145"/>
      <c r="J90" s="146"/>
      <c r="K90" s="145"/>
      <c r="L90" s="146"/>
    </row>
    <row r="91" spans="1:12">
      <c r="A91" s="745"/>
      <c r="B91" s="90"/>
      <c r="C91" s="145"/>
      <c r="D91" s="146"/>
      <c r="E91" s="145"/>
      <c r="F91" s="145"/>
      <c r="G91" s="145"/>
      <c r="H91" s="145"/>
      <c r="I91" s="145"/>
      <c r="J91" s="146"/>
      <c r="K91" s="145"/>
      <c r="L91" s="146"/>
    </row>
    <row r="92" spans="1:12">
      <c r="A92" s="745"/>
      <c r="B92" s="90"/>
      <c r="C92" s="145"/>
      <c r="D92" s="146"/>
      <c r="E92" s="145"/>
      <c r="F92" s="145"/>
      <c r="G92" s="145"/>
      <c r="H92" s="145"/>
      <c r="I92" s="145"/>
      <c r="J92" s="146"/>
      <c r="K92" s="145"/>
      <c r="L92" s="146"/>
    </row>
    <row r="93" spans="1:12">
      <c r="A93" s="745"/>
      <c r="B93" s="90"/>
      <c r="C93" s="145"/>
      <c r="D93" s="146"/>
      <c r="E93" s="145"/>
      <c r="F93" s="145"/>
      <c r="G93" s="145"/>
      <c r="H93" s="145"/>
      <c r="I93" s="145"/>
      <c r="J93" s="146"/>
      <c r="K93" s="145"/>
      <c r="L93" s="146"/>
    </row>
    <row r="94" spans="1:12">
      <c r="A94" s="745"/>
      <c r="B94" s="90"/>
      <c r="C94" s="145"/>
      <c r="D94" s="146"/>
      <c r="E94" s="145"/>
      <c r="F94" s="145"/>
      <c r="G94" s="145"/>
      <c r="H94" s="145"/>
      <c r="I94" s="145"/>
      <c r="J94" s="146"/>
      <c r="K94" s="145"/>
      <c r="L94" s="146"/>
    </row>
    <row r="95" spans="1:12">
      <c r="A95" s="745"/>
      <c r="B95" s="90"/>
      <c r="C95" s="145"/>
      <c r="D95" s="146"/>
      <c r="E95" s="145"/>
      <c r="F95" s="145"/>
      <c r="G95" s="145"/>
      <c r="H95" s="145"/>
      <c r="I95" s="145"/>
      <c r="J95" s="146"/>
      <c r="K95" s="145"/>
      <c r="L95" s="146"/>
    </row>
    <row r="96" spans="1:12">
      <c r="A96" s="745"/>
      <c r="B96" s="90"/>
      <c r="C96" s="145"/>
      <c r="D96" s="146"/>
      <c r="E96" s="145"/>
      <c r="F96" s="145"/>
      <c r="G96" s="145"/>
      <c r="H96" s="145"/>
      <c r="I96" s="145"/>
      <c r="J96" s="146"/>
      <c r="K96" s="145"/>
      <c r="L96" s="146"/>
    </row>
    <row r="97" spans="1:12">
      <c r="A97" s="745"/>
      <c r="B97" s="90"/>
      <c r="C97" s="145"/>
      <c r="D97" s="146"/>
      <c r="E97" s="145"/>
      <c r="F97" s="145"/>
      <c r="G97" s="145"/>
      <c r="H97" s="145"/>
      <c r="I97" s="145"/>
      <c r="J97" s="146"/>
      <c r="K97" s="145"/>
      <c r="L97" s="146"/>
    </row>
    <row r="98" spans="1:12">
      <c r="A98" s="745"/>
      <c r="B98" s="90"/>
      <c r="C98" s="145"/>
      <c r="D98" s="146"/>
      <c r="E98" s="145"/>
      <c r="F98" s="145"/>
      <c r="G98" s="145"/>
      <c r="H98" s="145"/>
      <c r="I98" s="145"/>
      <c r="J98" s="146"/>
      <c r="K98" s="145"/>
      <c r="L98" s="146"/>
    </row>
    <row r="99" spans="1:12">
      <c r="A99" s="745"/>
      <c r="B99" s="90"/>
      <c r="C99" s="145"/>
      <c r="D99" s="146"/>
      <c r="E99" s="145"/>
      <c r="F99" s="145"/>
      <c r="G99" s="145"/>
      <c r="H99" s="145"/>
      <c r="I99" s="145"/>
      <c r="J99" s="146"/>
      <c r="K99" s="145"/>
      <c r="L99" s="146"/>
    </row>
    <row r="100" spans="1:12">
      <c r="A100" s="745"/>
      <c r="B100" s="90"/>
      <c r="C100" s="145"/>
      <c r="D100" s="146"/>
      <c r="E100" s="145"/>
      <c r="F100" s="145"/>
      <c r="G100" s="145"/>
      <c r="H100" s="145"/>
      <c r="I100" s="145"/>
      <c r="J100" s="146"/>
      <c r="K100" s="145"/>
      <c r="L100" s="146"/>
    </row>
    <row r="101" spans="1:12">
      <c r="A101" s="745"/>
      <c r="B101" s="90"/>
      <c r="C101" s="145"/>
      <c r="D101" s="146"/>
      <c r="E101" s="145"/>
      <c r="F101" s="145"/>
      <c r="G101" s="145"/>
      <c r="H101" s="145"/>
      <c r="I101" s="145"/>
      <c r="J101" s="146"/>
      <c r="K101" s="145"/>
      <c r="L101" s="146"/>
    </row>
    <row r="102" spans="1:12">
      <c r="A102" s="745"/>
      <c r="B102" s="90"/>
      <c r="C102" s="145"/>
      <c r="D102" s="146"/>
      <c r="E102" s="145"/>
      <c r="F102" s="145"/>
      <c r="G102" s="145"/>
      <c r="H102" s="145"/>
      <c r="I102" s="145"/>
      <c r="J102" s="146"/>
      <c r="K102" s="145"/>
      <c r="L102" s="146"/>
    </row>
    <row r="103" spans="1:12">
      <c r="A103" s="745"/>
      <c r="B103" s="90"/>
      <c r="C103" s="145"/>
      <c r="D103" s="146"/>
      <c r="E103" s="145"/>
      <c r="F103" s="145"/>
      <c r="G103" s="145"/>
      <c r="H103" s="145"/>
      <c r="I103" s="145"/>
      <c r="J103" s="146"/>
      <c r="K103" s="145"/>
      <c r="L103" s="146"/>
    </row>
    <row r="104" spans="1:12">
      <c r="A104" s="745"/>
      <c r="B104" s="90"/>
      <c r="C104" s="145"/>
      <c r="D104" s="146"/>
      <c r="E104" s="145"/>
      <c r="F104" s="145"/>
      <c r="G104" s="145"/>
      <c r="H104" s="145"/>
      <c r="I104" s="145"/>
      <c r="J104" s="146"/>
      <c r="K104" s="145"/>
      <c r="L104" s="146"/>
    </row>
    <row r="105" spans="1:12">
      <c r="A105" s="745"/>
      <c r="B105" s="90"/>
      <c r="C105" s="145"/>
      <c r="D105" s="146"/>
      <c r="E105" s="145"/>
      <c r="F105" s="145"/>
      <c r="G105" s="145"/>
      <c r="H105" s="145"/>
      <c r="I105" s="145"/>
      <c r="J105" s="146"/>
      <c r="K105" s="145"/>
      <c r="L105" s="146"/>
    </row>
    <row r="106" spans="1:12">
      <c r="A106" s="745"/>
      <c r="B106" s="90"/>
      <c r="C106" s="145"/>
      <c r="D106" s="146"/>
      <c r="E106" s="145"/>
      <c r="F106" s="145"/>
      <c r="G106" s="145"/>
      <c r="H106" s="145"/>
      <c r="I106" s="145"/>
      <c r="J106" s="146"/>
      <c r="K106" s="145"/>
      <c r="L106" s="146"/>
    </row>
    <row r="107" spans="1:12">
      <c r="A107" s="763"/>
      <c r="B107" s="90"/>
      <c r="C107" s="145"/>
      <c r="D107" s="146"/>
      <c r="E107" s="145"/>
      <c r="F107" s="145"/>
      <c r="G107" s="145"/>
      <c r="H107" s="145"/>
      <c r="I107" s="145"/>
      <c r="J107" s="146"/>
      <c r="K107" s="145"/>
      <c r="L107" s="146"/>
    </row>
    <row r="108" spans="1:12">
      <c r="A108" s="763"/>
      <c r="B108" s="90"/>
      <c r="C108" s="145"/>
      <c r="D108" s="146"/>
      <c r="E108" s="145"/>
      <c r="F108" s="145"/>
      <c r="G108" s="145"/>
      <c r="H108" s="145"/>
      <c r="I108" s="145"/>
      <c r="J108" s="146"/>
      <c r="K108" s="145"/>
      <c r="L108" s="146"/>
    </row>
    <row r="109" spans="1:12">
      <c r="A109" s="763"/>
      <c r="B109" s="90"/>
      <c r="C109" s="145"/>
      <c r="D109" s="146"/>
      <c r="E109" s="145"/>
      <c r="F109" s="145"/>
      <c r="G109" s="145"/>
      <c r="H109" s="145"/>
      <c r="I109" s="145"/>
      <c r="J109" s="146"/>
      <c r="K109" s="145"/>
      <c r="L109" s="146"/>
    </row>
    <row r="110" spans="1:12">
      <c r="A110" s="763"/>
      <c r="B110" s="90"/>
      <c r="C110" s="145"/>
      <c r="D110" s="146"/>
      <c r="E110" s="145"/>
      <c r="F110" s="145"/>
      <c r="G110" s="145"/>
      <c r="H110" s="145"/>
      <c r="I110" s="145"/>
      <c r="J110" s="146"/>
      <c r="K110" s="145"/>
      <c r="L110" s="146"/>
    </row>
    <row r="111" spans="1:12">
      <c r="A111" s="763"/>
      <c r="B111" s="90"/>
      <c r="C111" s="145"/>
      <c r="D111" s="146"/>
      <c r="E111" s="145"/>
      <c r="F111" s="145"/>
      <c r="G111" s="145"/>
      <c r="H111" s="145"/>
      <c r="I111" s="145"/>
      <c r="J111" s="146"/>
      <c r="K111" s="145"/>
      <c r="L111" s="146"/>
    </row>
    <row r="112" spans="1:12">
      <c r="A112" s="763"/>
      <c r="B112" s="90"/>
      <c r="C112" s="145"/>
      <c r="D112" s="146"/>
      <c r="E112" s="145"/>
      <c r="F112" s="145"/>
      <c r="G112" s="145"/>
      <c r="H112" s="145"/>
      <c r="I112" s="145"/>
      <c r="J112" s="146"/>
      <c r="K112" s="145"/>
      <c r="L112" s="146"/>
    </row>
    <row r="113" spans="2:12"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</row>
    <row r="114" spans="2:12"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Bacen" ma:contentTypeID="0x01010043FAEEBFAB8CE042AA2BA9121CB2D735003150F36B6FE7D6488DCC06F97EC604B0" ma:contentTypeVersion="14" ma:contentTypeDescription="" ma:contentTypeScope="" ma:versionID="ebaf8c575fa464f81051c189553f2d6c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5b21c8fe5ce439c7e0a72da20c7d46c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2:DataDocumento" minOccurs="0"/>
                <xsd:element ref="ns2:AgendamentoPublicacao" minOccurs="0"/>
                <xsd:element ref="ns3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4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0" nillable="true" ma:displayName="Descrição do Documento" ma:internalName="DescricaoDocumento" ma:readOnly="false">
      <xsd:simpleType>
        <xsd:restriction base="dms:Note">
          <xsd:maxLength value="255"/>
        </xsd:restriction>
      </xsd:simpleType>
    </xsd:element>
    <xsd:element name="DataDocumento" ma:index="11" nillable="true" ma:displayName="Data do Documento" ma:format="DateOnly" ma:internalName="DataDocumento" ma:readOnly="false">
      <xsd:simpleType>
        <xsd:restriction base="dms:DateTime"/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Ordem" ma:index="14" nillable="true" ma:displayName="Ordem" ma:description="" ma:indexed="true" ma:internalName="Ordem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0043FAEEBFAB8CE042AA2BA9121CB2D735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m xmlns="902dc832-b3f6-4247-9a0f-73f56caf4f49" xsi:nil="true"/>
    <DescricaoDocumento xmlns="59fd1f5f-b86d-4ade-a4f9-0d916cac7502" xsi:nil="true"/>
    <DataDocumento xmlns="59fd1f5f-b86d-4ade-a4f9-0d916cac7502" xsi:nil="true"/>
    <AgendamentoPublicacao xmlns="59fd1f5f-b86d-4ade-a4f9-0d916cac7502" xsi:nil="true"/>
    <DataPrimeiraPublicacao xmlns="59fd1f5f-b86d-4ade-a4f9-0d916cac7502">2021-03-31T12:30:00+00:00</DataPrimeiraPublicacao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9C120085-ABC7-43F2-AC66-3B165A4FD3F8}"/>
</file>

<file path=customXml/itemProps2.xml><?xml version="1.0" encoding="utf-8"?>
<ds:datastoreItem xmlns:ds="http://schemas.openxmlformats.org/officeDocument/2006/customXml" ds:itemID="{7C3B7A47-E315-4B15-A48F-04E8853BB195}"/>
</file>

<file path=customXml/itemProps3.xml><?xml version="1.0" encoding="utf-8"?>
<ds:datastoreItem xmlns:ds="http://schemas.openxmlformats.org/officeDocument/2006/customXml" ds:itemID="{9A2E1C01-7B5D-4B5B-A8DC-CAA353D7EEDA}"/>
</file>

<file path=customXml/itemProps4.xml><?xml version="1.0" encoding="utf-8"?>
<ds:datastoreItem xmlns:ds="http://schemas.openxmlformats.org/officeDocument/2006/customXml" ds:itemID="{20BB0B3A-83FA-4BB0-BA6B-9EDAC23A5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DEPEC.MARCELO</dc:creator>
  <cp:lastModifiedBy>Carlos Dias Alvarez</cp:lastModifiedBy>
  <cp:lastPrinted>2021-03-30T13:39:26Z</cp:lastPrinted>
  <dcterms:created xsi:type="dcterms:W3CDTF">2001-09-27T10:54:12Z</dcterms:created>
  <dcterms:modified xsi:type="dcterms:W3CDTF">2021-03-30T18:40:25Z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0x01010043FAEEBFAB8CE042AA2BA9121CB2D735003150F36B6FE7D6488DCC06F97EC604B0</vt:lpwstr>
  </property>
</Properties>
</file>